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1\JUNE\"/>
    </mc:Choice>
  </mc:AlternateContent>
  <xr:revisionPtr revIDLastSave="0" documentId="8_{E786900A-A725-44B6-9E47-A98A09174340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<sst xmlns="http://schemas.openxmlformats.org/spreadsheetml/2006/main" count="464" uniqueCount="342">
  <si>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</si>
  <si>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</si>
  <si>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</si>
  <si>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</si>
  <si>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</si>
  <si>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</si>
  <si>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</si>
  <si>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</si>
  <si>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</si>
  <si>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</si>
  <si>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</si>
  <si>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</si>
  <si>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</si>
  <si>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</si>
  <si>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</si>
  <si>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</si>
  <si>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</si>
  <si>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</si>
  <si>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</si>
  <si>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</si>
  <si>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</si>
  <si>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</si>
  <si>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</si>
  <si>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</si>
  <si>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</si>
  <si>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</si>
  <si>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</si>
  <si>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</si>
  <si>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</si>
  <si>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</si>
  <si>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</si>
  <si>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</si>
  <si>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</si>
  <si>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</si>
  <si>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</si>
  <si>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</si>
  <si>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</si>
  <si>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</si>
  <si>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</si>
  <si>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</si>
  <si>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</si>
  <si>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</si>
  <si>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</si>
  <si>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</si>
  <si>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</si>
  <si>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</si>
  <si>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</si>
  <si>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</si>
  <si>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</si>
  <si>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</si>
  <si>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SSS</t>
  </si>
  <si>
    <t>CFS</t>
  </si>
  <si>
    <t>EAC</t>
  </si>
  <si>
    <t>ZUHRA II</t>
  </si>
  <si>
    <t>5IM560</t>
  </si>
  <si>
    <t>CSA</t>
  </si>
  <si>
    <t>Z02/21</t>
  </si>
  <si>
    <t>L  42 C'NERS</t>
  </si>
  <si>
    <t>26-03-21</t>
  </si>
  <si>
    <t>9950-2021-0428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</si>
  <si>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</si>
  <si>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</si>
  <si>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</si>
  <si>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</si>
  <si>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</si>
  <si>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MAE</t>
  </si>
  <si>
    <t>D BLK FERT</t>
  </si>
  <si>
    <t>NSM</t>
  </si>
  <si>
    <t>D M.VEH</t>
  </si>
  <si>
    <t>10-05-21</t>
  </si>
  <si>
    <t>HADAR</t>
  </si>
  <si>
    <t>D5ZB2</t>
  </si>
  <si>
    <t>2021051</t>
  </si>
  <si>
    <t>11-05-21</t>
  </si>
  <si>
    <t xml:space="preserve">          NIL</t>
  </si>
  <si>
    <t>D BAGGED RICE-RELIEF AID</t>
  </si>
  <si>
    <t>542SP</t>
  </si>
  <si>
    <t>D5Z12</t>
  </si>
  <si>
    <t>034/21</t>
  </si>
  <si>
    <t>HADA-2021-0674</t>
  </si>
  <si>
    <t>D M.VEH+PKGS</t>
  </si>
  <si>
    <t>023</t>
  </si>
  <si>
    <t>DSS</t>
  </si>
  <si>
    <t>542S-2021-0700</t>
  </si>
  <si>
    <t>20-05-21</t>
  </si>
  <si>
    <t>MSC DIEGO</t>
  </si>
  <si>
    <t>OM119A-OM119A</t>
  </si>
  <si>
    <t xml:space="preserve"> 3FZP8</t>
  </si>
  <si>
    <t xml:space="preserve">L 300 F </t>
  </si>
  <si>
    <t>MSDO-2021-0709</t>
  </si>
  <si>
    <t>50/21</t>
  </si>
  <si>
    <t xml:space="preserve">         24.05.2021  0730  EAST WIND II    93    4.6   ALB   L   1000  PMS @ KOT JETTY</t>
  </si>
  <si>
    <t xml:space="preserve">        NIL</t>
  </si>
  <si>
    <t>EXP</t>
  </si>
  <si>
    <t>26-05-21</t>
  </si>
  <si>
    <t xml:space="preserve">         25.05.2021  1810    AWIE SALAMA 15  70  3.5  CSA  DL  26  40  C'NERS</t>
  </si>
  <si>
    <t>TOSCA</t>
  </si>
  <si>
    <t>9V9459</t>
  </si>
  <si>
    <t>09/06/2021  0600</t>
  </si>
  <si>
    <t>AMIS INTEGRITY</t>
  </si>
  <si>
    <t>H9XQ</t>
  </si>
  <si>
    <t>AI-01/2021</t>
  </si>
  <si>
    <t>D JUMBO BAGS @ B.7,9/10</t>
  </si>
  <si>
    <t>27-05-21</t>
  </si>
  <si>
    <t>ORION LEADER</t>
  </si>
  <si>
    <t>7JZJ</t>
  </si>
  <si>
    <t>6925-2021-0743</t>
  </si>
  <si>
    <t>28-05-21</t>
  </si>
  <si>
    <t>CMA</t>
  </si>
  <si>
    <t>NORTHERN VIGOUR</t>
  </si>
  <si>
    <t>CQIZ</t>
  </si>
  <si>
    <t>02S8UN1MA</t>
  </si>
  <si>
    <t>L 300 F /1500 MTS</t>
  </si>
  <si>
    <t>NTVG-2021-0734</t>
  </si>
  <si>
    <t>EXPRESS SPAIN</t>
  </si>
  <si>
    <t>9HA2546</t>
  </si>
  <si>
    <t>1918W</t>
  </si>
  <si>
    <t>COS</t>
  </si>
  <si>
    <t>L 170 F /1250 MTS</t>
  </si>
  <si>
    <t>ESPN-2021-0735</t>
  </si>
  <si>
    <t>AMIT-2021-0754</t>
  </si>
  <si>
    <t>GH URBAN SEA</t>
  </si>
  <si>
    <t>V7ZT3</t>
  </si>
  <si>
    <t>GS-01/2021</t>
  </si>
  <si>
    <t>D BLK CLINKER @ B.9</t>
  </si>
  <si>
    <t>NORDWINTER</t>
  </si>
  <si>
    <t>5BEW2</t>
  </si>
  <si>
    <t>119W/123E</t>
  </si>
  <si>
    <t>L 800 F /400 MTS</t>
  </si>
  <si>
    <t xml:space="preserve">         NIL</t>
  </si>
  <si>
    <t>URBA-2021-0757</t>
  </si>
  <si>
    <t>10/06/2021  0700</t>
  </si>
  <si>
    <t xml:space="preserve">         29.05.2021  2300  EAGLE LYON  250  12.9  STR  D  89596 GAS OIL @ KOT JETTY</t>
  </si>
  <si>
    <t>31-05-21</t>
  </si>
  <si>
    <t>MSC DENISSE</t>
  </si>
  <si>
    <t>'JM121A/JM123R</t>
  </si>
  <si>
    <t>L 300 F</t>
  </si>
  <si>
    <t>3FTL9</t>
  </si>
  <si>
    <t>EGE S</t>
  </si>
  <si>
    <t>3FVE7</t>
  </si>
  <si>
    <t>05/2021</t>
  </si>
  <si>
    <t>16/06/2021  0600</t>
  </si>
  <si>
    <t>01-06-21</t>
  </si>
  <si>
    <t>EGES-2021</t>
  </si>
  <si>
    <t>MORNING MARGARETA</t>
  </si>
  <si>
    <t>9VHC2</t>
  </si>
  <si>
    <t>151</t>
  </si>
  <si>
    <t>02-06-21</t>
  </si>
  <si>
    <t>6071-2021</t>
  </si>
  <si>
    <t>03-06-21</t>
  </si>
  <si>
    <t>JX122A/JX123R</t>
  </si>
  <si>
    <t>H3QW</t>
  </si>
  <si>
    <t>MSC MARIA LAURA</t>
  </si>
  <si>
    <t>L 700 F</t>
  </si>
  <si>
    <t>MSMR-2021-0761</t>
  </si>
  <si>
    <t>D BUTANE@SOT JETTY</t>
  </si>
  <si>
    <t>GAS ESCO</t>
  </si>
  <si>
    <t>A8YQ4</t>
  </si>
  <si>
    <t>GSCO-2021</t>
  </si>
  <si>
    <t>15/06/2021  0600</t>
  </si>
  <si>
    <t>ULTRA CORY</t>
  </si>
  <si>
    <t>UC-01/2021</t>
  </si>
  <si>
    <t>3EFQ8</t>
  </si>
  <si>
    <t>NOORE MUSTAFA</t>
  </si>
  <si>
    <t>NRM-2021</t>
  </si>
  <si>
    <t>MNV2181</t>
  </si>
  <si>
    <t>BIA007/21</t>
  </si>
  <si>
    <t>10/06/2021  0600</t>
  </si>
  <si>
    <t>BFL</t>
  </si>
  <si>
    <t>L GEN. CARGO</t>
  </si>
  <si>
    <t>ARTABAZ</t>
  </si>
  <si>
    <t xml:space="preserve"> EPBZ5</t>
  </si>
  <si>
    <t>SSA</t>
  </si>
  <si>
    <t>L 14 F/100 MTS</t>
  </si>
  <si>
    <t>SAS1075S</t>
  </si>
  <si>
    <t>13/06/2021  0600</t>
  </si>
  <si>
    <t>04-06-21</t>
  </si>
  <si>
    <t>KOTA LAMBANG</t>
  </si>
  <si>
    <t>9VFX9</t>
  </si>
  <si>
    <t>L 450 F/1200 MTS</t>
  </si>
  <si>
    <t>KLMB0225W/KLMB0225E</t>
  </si>
  <si>
    <t>18/06/2021  0600</t>
  </si>
  <si>
    <t>LA TONDA</t>
  </si>
  <si>
    <t>ONIY</t>
  </si>
  <si>
    <t>29</t>
  </si>
  <si>
    <t>IVS WENTWORTH</t>
  </si>
  <si>
    <t>9V3519</t>
  </si>
  <si>
    <t>49/21</t>
  </si>
  <si>
    <t>14/06/2021  0600</t>
  </si>
  <si>
    <t>05-06-21</t>
  </si>
  <si>
    <t>IBGX</t>
  </si>
  <si>
    <t>21100N</t>
  </si>
  <si>
    <t>12/06/2021  1000</t>
  </si>
  <si>
    <t>MES</t>
  </si>
  <si>
    <t>L 353 F/270 MTS + D 18 M.VEH</t>
  </si>
  <si>
    <t>JOLLY TITANIO</t>
  </si>
  <si>
    <t>JOLLY COBALTO</t>
  </si>
  <si>
    <t>JOCB-2021-0779</t>
  </si>
  <si>
    <t>IBHH</t>
  </si>
  <si>
    <t>21145S</t>
  </si>
  <si>
    <t>17/06/2021  0600</t>
  </si>
  <si>
    <t>L 25 F/300 MTS + D 47 M.VEH</t>
  </si>
  <si>
    <t>JOSCO CHANGZHOU</t>
  </si>
  <si>
    <t>VRIH4</t>
  </si>
  <si>
    <t>2136</t>
  </si>
  <si>
    <t>ISS</t>
  </si>
  <si>
    <t>D STEEL PRODUCTS</t>
  </si>
  <si>
    <t>SEA LIBRA</t>
  </si>
  <si>
    <t>5LAG3</t>
  </si>
  <si>
    <t>21070</t>
  </si>
  <si>
    <t>AZOV SEA</t>
  </si>
  <si>
    <t>8161-2021</t>
  </si>
  <si>
    <t>T2UN4</t>
  </si>
  <si>
    <t>03/21</t>
  </si>
  <si>
    <t>D BULK VEG.OIL</t>
  </si>
  <si>
    <t>PRIME ACE</t>
  </si>
  <si>
    <t>3FAT9</t>
  </si>
  <si>
    <t>55A</t>
  </si>
  <si>
    <t>ALINDA</t>
  </si>
  <si>
    <t>9HA2751</t>
  </si>
  <si>
    <t>20L</t>
  </si>
  <si>
    <t>L ILMENITE SAND</t>
  </si>
  <si>
    <t>12/06/2021  1800</t>
  </si>
  <si>
    <t>IVWE-2021</t>
  </si>
  <si>
    <t>14/06/2021  1700</t>
  </si>
  <si>
    <t>UNISON POWER</t>
  </si>
  <si>
    <t>3FDD2</t>
  </si>
  <si>
    <t>TS2120</t>
  </si>
  <si>
    <t>GRACIOUS ACE</t>
  </si>
  <si>
    <t>D5CB7</t>
  </si>
  <si>
    <t>71A</t>
  </si>
  <si>
    <t>19/06/2021  0600</t>
  </si>
  <si>
    <t>06-06-21</t>
  </si>
  <si>
    <t>OPAL ACE</t>
  </si>
  <si>
    <t>ZGBY9</t>
  </si>
  <si>
    <t>82A</t>
  </si>
  <si>
    <t>6189-2021</t>
  </si>
  <si>
    <t>BESS</t>
  </si>
  <si>
    <t>5953-2021</t>
  </si>
  <si>
    <t>3FHH5</t>
  </si>
  <si>
    <t>32E</t>
  </si>
  <si>
    <t>SEAGO BREMERHAVEN</t>
  </si>
  <si>
    <t>OXVA2</t>
  </si>
  <si>
    <t>121X/124N</t>
  </si>
  <si>
    <t>L 1200F/900 MTS</t>
  </si>
  <si>
    <t>834-2021-0728</t>
  </si>
  <si>
    <t xml:space="preserve">      08.06.2021         HW     0229            2.9       HW                1449                       3.2                       LW              0829          0.9              LW                 2057                    0.9</t>
  </si>
  <si>
    <t xml:space="preserve">         06.06.2021  0800  KOTA GANDING  223  11  PIL  997  82F/1439 MTS</t>
  </si>
  <si>
    <t>UNPW-2021-0784</t>
  </si>
  <si>
    <t>JOZH-2021-0783</t>
  </si>
  <si>
    <t>SEBR-2021-0782</t>
  </si>
  <si>
    <t>9539-2021-0781</t>
  </si>
  <si>
    <t>024B</t>
  </si>
  <si>
    <t>LADA-2021-0780</t>
  </si>
  <si>
    <t xml:space="preserve">         07.06.2021  0200  CIMBRIA  222  12.1  DSS  1600  880 F</t>
  </si>
  <si>
    <t xml:space="preserve">        06.06.2021  0800  MARE ORIENS  246  12.8  STR  D  85471  MOGAS @ KOT JETTY</t>
  </si>
  <si>
    <t>08/06/2021  1800</t>
  </si>
  <si>
    <t>MSDE-2021-0712</t>
  </si>
  <si>
    <t>21/06/2021  0600</t>
  </si>
  <si>
    <t>CISL LEENE</t>
  </si>
  <si>
    <t>6881-2021</t>
  </si>
  <si>
    <t>5IM817</t>
  </si>
  <si>
    <t>L21-027MO</t>
  </si>
  <si>
    <t>12/06/2021  2300</t>
  </si>
  <si>
    <t>07-06-21</t>
  </si>
  <si>
    <t>L 100 F</t>
  </si>
  <si>
    <t>IONIAN EXPRESS</t>
  </si>
  <si>
    <t>ZDPK3</t>
  </si>
  <si>
    <t>L 380 F</t>
  </si>
  <si>
    <t>13/06/2021  0400</t>
  </si>
  <si>
    <t>08/06/2021  1200</t>
  </si>
  <si>
    <t>12/06/2021  0600</t>
  </si>
  <si>
    <t>13/06/2021  0500</t>
  </si>
  <si>
    <t>20/06/2021  1500</t>
  </si>
  <si>
    <t>16/06/2021  1700</t>
  </si>
  <si>
    <t>18/06/2021  1500</t>
  </si>
  <si>
    <t>16/06/2021  1400</t>
  </si>
  <si>
    <t>LL2Z-2021-0732</t>
  </si>
  <si>
    <t>ENDLESS HORIZON</t>
  </si>
  <si>
    <t>D5AE4</t>
  </si>
  <si>
    <t>EH-01/2021</t>
  </si>
  <si>
    <t>8441-2021</t>
  </si>
  <si>
    <t xml:space="preserve">         03.06.2021   0700   PETRA II     105      6      SEC    D    12  C'NERS     L    1   UNIT</t>
  </si>
  <si>
    <t>11/06/2021  0800</t>
  </si>
  <si>
    <t>7455-2021-0788</t>
  </si>
  <si>
    <t xml:space="preserve">      09.06.2021         HW     0341            2.8       HW                1551                       3.4                       LW              0930          0.8              LW                 2211                    0.6</t>
  </si>
  <si>
    <t>PONTRESINA</t>
  </si>
  <si>
    <t>A8OK4</t>
  </si>
  <si>
    <t>4W</t>
  </si>
  <si>
    <t xml:space="preserve">L 880 MTS </t>
  </si>
  <si>
    <t xml:space="preserve">        07.06.2021  0830  FEZZAN  250  13.25   STR  D  93080  GAS OIL@ KOT JETTY</t>
  </si>
  <si>
    <t>JOLT-2021-0794</t>
  </si>
  <si>
    <t>7573-2021-0789</t>
  </si>
  <si>
    <t>CORY-2021-0778</t>
  </si>
  <si>
    <t>6706-2021-0790</t>
  </si>
  <si>
    <t>D BLK WHEAT</t>
  </si>
  <si>
    <t xml:space="preserve">CP CHONGQING           </t>
  </si>
  <si>
    <t>V7IL3</t>
  </si>
  <si>
    <t>52/21</t>
  </si>
  <si>
    <t>22/06/2021  0600</t>
  </si>
  <si>
    <t>CPCH-2021</t>
  </si>
  <si>
    <t xml:space="preserve">                                                                                                           SHIPS EXPECTED IN THE NEXT 14 DAYS FROM  08- JUNE-2021      </t>
  </si>
  <si>
    <t>2118/2118</t>
  </si>
  <si>
    <t>EXPRESS ARGENTINA</t>
  </si>
  <si>
    <t>9HA2308</t>
  </si>
  <si>
    <t>08-06-21</t>
  </si>
  <si>
    <t>121W/125E</t>
  </si>
  <si>
    <t>L 210 F/1250 MTS</t>
  </si>
  <si>
    <t>MAERSK BENTONVILLE</t>
  </si>
  <si>
    <t>OZCZ2</t>
  </si>
  <si>
    <t>L 750 F/1000  MTS</t>
  </si>
  <si>
    <t>815-2021-</t>
  </si>
  <si>
    <t>122S/125N</t>
  </si>
  <si>
    <t>SAGAR KANYA</t>
  </si>
  <si>
    <t>3FRK7</t>
  </si>
  <si>
    <t>51/21</t>
  </si>
  <si>
    <t>NEW DESTINY</t>
  </si>
  <si>
    <t>V7A2022</t>
  </si>
  <si>
    <t>26-3</t>
  </si>
  <si>
    <t>D BLK STEAM COAL</t>
  </si>
  <si>
    <t>EMIRATES ASANTE</t>
  </si>
  <si>
    <r>
      <t xml:space="preserve"> </t>
    </r>
    <r>
      <rPr>
        <b/>
        <sz val="58"/>
        <rFont val="Times New Roman"/>
        <family val="1"/>
      </rPr>
      <t>D5DU2</t>
    </r>
  </si>
  <si>
    <t>BFC</t>
  </si>
  <si>
    <t>L 330 F/1000 MTS</t>
  </si>
  <si>
    <t>ESA-2021</t>
  </si>
  <si>
    <t>20/06/2021  0600</t>
  </si>
  <si>
    <t>02122S</t>
  </si>
  <si>
    <t>11/06/2021  2300</t>
  </si>
  <si>
    <t>22/06/2021  2300</t>
  </si>
  <si>
    <t>09/06/2021  0800</t>
  </si>
  <si>
    <t>SAGK-2021</t>
  </si>
  <si>
    <t>AMU 1</t>
  </si>
  <si>
    <t>HP6372</t>
  </si>
  <si>
    <t>LSL</t>
  </si>
  <si>
    <t>L 60 F</t>
  </si>
  <si>
    <t>14/06/2021  2000</t>
  </si>
  <si>
    <t>68S</t>
  </si>
  <si>
    <t>9666-2021-0774</t>
  </si>
  <si>
    <t>T4H-2021-0791</t>
  </si>
  <si>
    <t>ARTZ-2021-0786</t>
  </si>
  <si>
    <t>E5A-2021-0771</t>
  </si>
  <si>
    <t>KLMB-2021-0785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</si>
</sst>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b/>
      <sz val="58"/>
      <color rgb="FF0000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</cellStyleXfs>
  <cellXfs count="213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25" xfId="0" applyFont="1" applyBorder="1"/>
    <xf numFmtId="0" fontId="25" fillId="0" borderId="0" xfId="0" applyFont="1"/>
    <xf numFmtId="0" fontId="17" fillId="0" borderId="0" xfId="0" applyFont="1"/>
    <xf numFmtId="0" fontId="26" fillId="0" borderId="0" xfId="0" applyFont="1"/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25" xfId="0" quotePrefix="1" applyFont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16" fontId="6" fillId="0" borderId="7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29" fillId="0" borderId="7" xfId="1" applyFont="1" applyBorder="1" applyAlignment="1">
      <alignment horizontal="center"/>
    </xf>
    <xf numFmtId="0" fontId="6" fillId="0" borderId="11" xfId="1" quotePrefix="1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6" fillId="0" borderId="7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30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</cellXfs>
  <cellStyles count="2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8DB6FE02-5625-4035-86FA-CF1459F94C51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ED488A83-F820-4D43-BAB3-7AABBD700338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950CD761-A6AE-4D22-9352-92E502381A26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C6622DE8-BF70-4A8C-B03A-3BE2221C8A6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DAB440CE-735F-4B6D-8707-A47EDCE7122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2E093CDE-45F8-48F4-91AC-58A57152CF4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CF63471E-9AC0-4DCF-AE17-075C427F6E2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7C4E8B9-EFB2-4DC3-BADE-C61AB0C6B19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C9E33BC1-755D-4C20-8C1D-966D9F65AAD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49BAE837-1C8A-42CD-B8B7-AB5A96D455F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90F945C4-3625-4268-843F-CE3FB252CC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7DF3D4A7-7068-4112-AFBA-000BBF2B9B2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8E4FC02A-227A-462D-804C-516428D4C15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A84BFC72-7EC2-48DF-AA72-E59126A09D8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46CE1258-934C-4226-8A92-5E5A1BF2576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41D7F9BA-9E53-4797-846B-D3D7EE4790B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5B06BE3A-8402-4F79-88B1-B9D45FD26CA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C5549D82-0A4C-4DC8-9EF4-CBDEBC2D0AC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65B76AEF-DAB0-4420-9149-9A5803ADA63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7F9D855F-7ACB-476E-ABC1-3BBDC165601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D5CF35E2-8F6C-4C5F-9952-A6D16B5F59A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86DCA751-FF5A-4BF2-9FEC-1AE7F99C582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34D77245-06E1-42EF-916F-931BB254370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E056381C-EBD3-484F-AC15-D0FE2ABA535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14A51796-BEFE-422B-A8E4-175E4128C9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5C985909-AC3F-4C29-8DBA-A75DBB3FDD4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38F8AD64-D9C0-428A-917F-A98D274C7B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38EBFF9-43FB-4F3F-92E5-4F1A5FF3AE2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1349583B-080C-4617-89B7-B43A9C04227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60F64D30-06F2-4D4A-8EAF-E65703A1C7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4C3E7266-C234-4FF3-8E99-ECF17718142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9D708687-A127-4359-A63A-48B7DF20C64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53213090-562E-4759-A134-93927CA8C0E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D2DEF96A-24CB-40C7-B9A1-040F1B73D7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B6C940B3-BBBD-4C4A-8112-EC9D227CD4F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11CC66BB-3350-4B8D-9775-690E1252801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EB4464A1-1BFE-4E77-9E4D-4B7DA35C910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F7B5FF61-16BA-429A-9D21-BF0DDBE4952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F1475FAD-48A7-41A9-B440-A131BABE897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FC77525F-21E8-47D0-9229-51E6F554460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8F544487-8B11-4740-8B28-CC5CD352E12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1839BA60-8FDF-47EC-97D4-0339A8AAC4A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DB8EA849-2E50-450D-9E39-4C381C1FC98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B3937EE5-6766-4564-855F-613BFE3F400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335858-E8A5-40B3-BFB5-83BABF8E2E3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D9CE186-6AB8-4E69-B63C-A01860CE1144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AB6DEF8D-AC8E-4A1D-A65E-5771642638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A7F1DB09-7669-4ED2-A482-89800A2E10E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639D1F7E-47AB-41E4-A8EE-88756D89F39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61D675B0-9328-4F17-8D3C-A191E3350962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22EA9E14-95E9-477A-88F9-AE72C5250B33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207BAB6D-29C8-44DC-8117-30D0E6EA3D3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BA450ED5-8453-4344-8956-A8F3AACEE9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7CC76DC7-E65C-4230-9FED-693DD020451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8899906C-4CFA-4A36-97EF-FDBF52C2E2F1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EA605044-1397-4CB9-AD31-C760DD38E717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B9F501F3-D469-4C19-825C-58F085BD672D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6BC4E4F1-176B-4765-8039-31AAAD7324B3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4C49EDF1-CB45-451D-A985-12A45D26578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B1749F51-9619-485E-9815-B63813E32A34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A9E051A4-62B6-4749-A359-74829F240AB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EF7EBC1E-A750-4D7A-92C3-03797C68503A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DADB200B-035A-45CC-A169-97469454A512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4D633F21-1173-479E-8A0C-2CCE54ECD26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3FAB2A4A-0E0E-4F5C-92F9-4BC1F906D9AE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BEA6C94B-98DE-4A7A-BA8A-A0EA9597D0E7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F7B46A71-67EF-416D-8BF1-8FC12E939DBB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3D542CB6-58DB-477B-BC85-C42D069E4C75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665C77C1-E926-4CC0-894C-829886F2440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A584E660-0A2D-4E08-8A94-29A9F5F322A8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25D18FC6-91DB-45F9-A533-20162215168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304F7403-850B-405F-B41B-A4D93BBAB26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4A926B63-5F65-4CD5-B8CF-F45199F5F0B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EBF471F7-EEF9-4D26-87C6-847B4724E27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3F93A36A-A8DA-442A-A10E-F2CE2E934FD9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A4DFEC-6C03-4191-B898-5CC58753BD94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496D6518-B452-410E-B15E-D7AFA0609CF6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6667B6D1-2F93-462F-8064-DA7D8C4915C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4A07CABF-0FF4-4EB9-83AC-914B0CDE8E9C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F981EB6A-4229-4F84-9036-303C120F738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14A329FA-5F52-4500-AC08-95D9F2C34AF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E65E47E5-0495-4E34-B497-28C39DE7A1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6B8EAB7C-0755-4F80-80B4-E40E3CFC9AC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9C979F79-458A-440B-BBA2-AC7F60006E0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9C1F2310-BF96-4C63-84F4-0C79E8AFF83F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3FD9834E-4D37-40AA-86CF-F11FCFF7853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867E7537-6C09-4BD8-A7E3-C54C55047E1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AB36499D-6B22-4F9F-AC42-60409AEE8DC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FA297188-D627-4A14-866A-0D47D24A2D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EAFC8062-A617-4FA7-9A03-83CA7E6A5F68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2F982971-8F8D-45F1-BE12-223044DF142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ED14C484-57B2-46F2-BAE5-C3C4578C865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C5170D29-2938-487A-82B2-DE4518E4FF9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BB640685-D9CE-426C-953E-694BB62A16B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A176C356-5A3C-4172-AFBD-9F5DA5A393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5FE4608E-9274-4695-AA0A-BEC3F6A29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A8438252-FE66-4A4F-9447-700CF79B2C0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42887582-0285-4CFC-A904-F47BC598408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765B632F-3140-4CE5-AF87-0FADA3A44285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866C6580-E5CE-4AF0-94AC-40928DC3F2A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D1888B25-01E2-4657-850A-669731FA201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BD869C66-C348-4C2D-B426-1ED23B696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98322ADA-ACE7-4EE0-9C14-8122D4A379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6BA95EB8-15D4-485C-9A65-CCCE450D5466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BA677D26-4E95-4F84-9CA0-D5575CC9FAB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F71ABD6E-1914-4A6D-B378-AC0D82558E96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D8D6FAD1-2E88-4143-B888-408ABBF5D0B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5742D3D-12B1-4C0D-803C-970567E26DC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F8E7A7FB-28B3-4113-ACFD-154AD3E4770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3DAC3594-FDE3-4B6A-9775-18E72150EBD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9B7A513F-A66E-428E-9E71-5323D35CC3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34</xdr:row>
      <xdr:rowOff>1066800</xdr:rowOff>
    </xdr:from>
    <xdr:to>
      <xdr:col>0</xdr:col>
      <xdr:colOff>2771775</xdr:colOff>
      <xdr:row>34</xdr:row>
      <xdr:rowOff>1076325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A3060A66-1698-4BE1-94B3-7C525581385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7D4A2CF6-81DE-4587-B443-952AD739AA6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68B8C0F-CDDF-4C26-90F2-F69BDF3FA56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21CF0A46-2E52-4FDB-BE88-4A85C2728D5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9C8A4139-CA8F-4E47-B206-DE52865F3A2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799D097B-6081-4DB2-BDAE-3A7C3C8C574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B260CBA6-8299-4BF4-AADC-849131FF5FF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C3E5B6C5-DD54-4BBB-8A3E-04703586CEA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A2BC2C61-4705-4D0B-AADF-AA81AD6D5B2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190ABB5A-AE39-4118-B375-8E467A9B762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5FF2F132-987E-4D29-AA2F-719D90060EC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37DF2BFC-08C7-46CB-8BB5-A0784EC6954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48E883F6-50EF-455D-BDC0-E39B517B9A0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AAD1BA5-83D9-4A49-A311-7DCE3B7839E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46E31311-D7D9-42E4-8C35-B3432AA8951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58DC62A4-AD5B-45C8-90F4-020871E9066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766858E9-CDB9-4CC0-A133-EE91AFA282B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D3295688-5A89-4C6E-BEE2-5987217A638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E31BF9DD-F418-4784-B9DA-2599F98646B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65B456A-BBFB-460B-9255-032041158AE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E497AEF-1FA0-48D5-89C5-ABFFD1E5E53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3086E233-5BAE-42ED-82D0-7050C42E94B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EF99A42F-4307-4008-8416-93CD0556966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358446D4-E3DA-4ACC-8DCE-3024B05C97A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BD9552C3-F62F-4AA7-8F20-713A4762F79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55CC84E6-86F4-4573-BCF9-0350B3E0EC1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C6203450-D3DB-43E9-BF6D-CCADF4BC54B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69D84068-9169-433B-B7BF-AD4523C0557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6DACEF0A-6E30-4B06-880D-78DC7F98DE1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E7A97DC3-F068-4BC6-884A-A8338986150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33A5A93B-348B-4A19-83CA-F2E91CDA715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DC570DCC-F82D-401B-89EB-954993F9092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7594D7CF-9BDF-4AAB-AA95-0B60416187E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A741CD73-FEC3-465A-87C2-FCA2E862F4D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E699635E-2FAB-41AF-8B85-D14FEA5820E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AFB42F92-9C66-437A-8834-42D1D0011FB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59DF7370-21A4-43BF-B912-11587C530FE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B0750CB7-110A-4EEC-B78F-5A8FD5999CD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9B5550C0-A999-42FA-BE7F-35B10244766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7D4C1B01-7615-4DF4-812C-02AEF1924EF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BE072F69-E724-479B-B543-881C330CAA5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D53A0C2-54D3-48BB-8102-828F68EEA45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540499A0-5DE5-4B5F-B398-C372B2CE2A4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D722C31E-C599-4E0D-941D-D04F70C40D1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95D798F5-7E7D-4263-A04C-FD835001B1F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A24EB81A-0512-4ECB-81D0-4C64349ABEE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F1DA7E9C-8DDC-470A-B194-64BD211082D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9C5384A1-85E6-42FB-AB5B-4F0EDAB3487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987AF1DE-3041-4E80-B9BB-F588B4D6B52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C0E9396B-DB37-48A8-A46F-56B3BF16AC3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A1CDF32D-E1BE-4F9D-9B47-62CB99B0B43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E70B0827-1E05-4C34-B0B0-B8E78C14EA0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F00B5F9F-44CC-4A98-8BED-F6C0DDC58A4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5472B4F8-8EC4-4138-8A3E-B68841F1CCA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89209631-8219-4260-AE96-F3F38172AED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BB293FE2-6250-4485-881F-A23349B4F9D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86840CF-57EC-41AF-B7F6-0CABB0DE56A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109F8EB8-603A-4D0A-9A5D-AAD27B399F8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15FD0563-59E3-4303-AFC5-D70EA41428E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7853892D-A843-4443-AE2C-D813A2485E7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2AAEA9C1-E5B6-45BD-A413-B305E9C5192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B1AA8D3D-CCFE-40DC-871C-9E46BCF3E91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BBBCEEFC-7AFA-4BD3-888C-B80BD704E65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3B501EB3-4B80-428F-A55B-3D7B6D4687C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3689617A-8B88-4DC1-95EB-C2EFC2AE5D5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8DE0E21D-92C6-4ECF-B87E-EF7AFCC390E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C259684C-FBD2-43FD-88CD-641010E951C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B991FFCC-076F-45A1-8007-9B2AA8DA1AE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E4A220B0-CD09-4158-B8D8-8453D29764E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41665C4B-0A21-4019-AC00-63E041454DF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6D68C480-D2C3-4FA4-B253-B42C054F796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D950AD0E-69D6-4A73-B240-6022FEF132E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21F056E4-9C92-40D7-8611-425CB6DDC70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995FE00D-C123-4EDE-BC49-71A656CA283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DE6A8751-3049-4475-A7A7-78A5F62FA8A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7856EDA9-3DC3-4EA6-90A9-B14D868DDBE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56C1478A-57C7-4189-B37D-CB2FDD1C012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CD46C90E-6FBE-4BC2-BB1E-DEEED80742E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CCAFE8BE-C54F-4753-9882-DD409F0EB34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7CC511A6-CD35-4C1D-A85E-BC30AC39A98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64988342-604C-4E34-AD01-1FEE6707B22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3F62D548-B7FE-4FB2-9AB4-DBDC360425A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44B3F40C-6B66-410C-8EC2-1CB258022C0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65B0C0A5-1F93-47D4-BCD4-31D344E1550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85EA2474-5103-4CF5-8762-A5D0F9C2ADA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A0CFC804-CFE4-42CE-AEEA-1BA60C15D69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C34F1355-9550-432D-99F2-92EB50AB74C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F4D7038D-742E-4765-9CC1-B6F73E1C818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720D6154-7BDE-40FA-9D20-2CBFD859697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94DA84A8-BF1B-4960-A96A-5A97B6E985D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85BB9B67-39DE-4DD3-9C4C-E4F7514263B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5D74DB6A-8AA0-42BB-B04B-0E5A8106EA9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822D6775-098B-4553-8AD5-1E32F86C148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23B7255-AEDA-4A88-B5D6-00ADB3B1DC1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40177A65-263F-40E2-8651-D7BCCAC26E8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C4A2BBFD-1F95-49FB-9254-68052DA2398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2033DA-84B4-4C64-9465-1ECF9AAA2B4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7D6A0D7C-6CB2-4FE4-BE3A-D946F3F828F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995D6037-E554-4A91-AD80-41465108278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F109EB4A-E744-49DD-BF75-82C082E720C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F265308F-4418-40FA-BE51-F493950F0B9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8FBC94F8-2569-422D-879B-819F54F41C8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CE8F9E75-01EC-4DB4-963D-FF3397ED985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CFCD37AD-12EB-4FD9-B17C-58113131587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51937B14-C7FD-4BCA-9ADD-D6233CD51B8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3DF3BCF5-3884-4FF3-B8FA-1024A7B5DD9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EFC214EB-C26A-4F43-BD36-DF3377D1159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10368281-0823-4571-B7E1-36CAC87BB52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5C099EBA-DB26-491D-A11E-6DE5DC81573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24CA02DA-D6D4-47D8-825F-3501EFADFC2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CAD759C5-8917-418F-AFE6-91BCE860262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E362207E-BF52-48CB-8C5B-DC5778DF39A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B49AD83A-0FBE-4FD3-81F4-6CC69F51D19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28CBF859-606B-4A94-AC58-B426DE7AD92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3A8E1A1A-953F-4873-BB63-693147D7ADE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20114265-5214-4956-AD2D-3DF166199CD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81120963-CAEE-403C-8291-7102539BFF4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5C2F261B-F918-44AE-9054-A12AD0D0043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FD8F2E0A-0CDA-4816-98A8-2B2B2948D68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12E59405-C556-4F71-A38F-9AABA1F5010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5A421DB6-036E-4700-BC84-84A59FD2099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DEA18EB4-BAF1-40BB-8D20-417C3B5430D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E09CD98C-7A8E-492F-9B0E-B675A4D4AB5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92248193-1FF8-484F-9043-BACF16B3CF3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F3683CB4-7663-40B2-ACE6-644041B6BAD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5D750975-E727-405E-A5A4-81313DFFFB1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3DE4170-405B-439E-AB11-83CA61CAE5B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B3E9BF00-92B1-4628-AE3E-A133F57CC54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1B086461-A796-48F6-8991-5A4B3590EFF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AC28B76A-7A5B-4850-A7EA-4BFCC84863E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7BD830B8-3CCA-4E88-AD72-EEFCFC6D8C6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E80F7209-8345-4CFC-8CDE-C0D141D0C54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33030E88-A9D4-4015-B44E-C926D19E771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BDCB93E5-8D49-4BC9-8B24-B63DA5CD870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F23D2F46-F312-4A53-8C68-80DBD5FC198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10FCEA08-0413-4FDA-B85C-B66C2084F1F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A46CD552-C923-4590-9B34-BF84296E9E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DAE1A309-0ED9-42CE-BE65-41BBCD737CC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98CBDF2A-3123-45C1-B6CC-25E6D17CF2F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F046BD3-F779-4997-B980-18434769473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9A7693A6-EF42-4F57-A58D-235006C99F3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24FF50A8-8EE7-4147-8C08-8627D5AC7C8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50A3052F-F276-453A-9436-82AD28B75BF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8C01F1CE-CF90-4650-891F-997B0C31F1E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8ADAF468-2D35-4742-901C-8743682E782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4E3140F1-FA23-432C-87E0-B3F14C3484F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BE5A4954-D091-4A72-9025-D5DD86434E8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2EF543BE-4111-47B3-BF25-F3E7D57FDF1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34EA9D78-FE52-4F29-97B1-74CAB1B2294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6698F7C4-0908-458E-8F96-491F2A2BAFD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EDF12A9C-4D8E-4958-B5C6-1767D759ECB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53EFBE87-ADBA-4B5C-8A0D-386C3CFB8ED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21C7355A-A6C3-4F32-A853-D6261500611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21473D2A-26BD-4ACA-9144-356C2B3EF8C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991DFACC-783B-476D-B8AC-7F2E533597C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74AF57F3-E46D-408E-95F2-13DA3DDB0B3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11EB7ACF-FF07-498C-BCCC-EEEFA4FED12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E58F527A-62E7-4A03-A4B3-CFC9399994C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2B521D0A-5A05-4FE4-8F46-A76915B5772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267E823-9F5E-415E-8E0E-CF0DD6F082F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4CDD9505-871E-4CE2-BD81-53440B9A019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26711A02-E1F7-42EB-8E94-A43DAEDD388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7334FE5A-2367-4154-BB1F-84DFF4CCDA0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55CE9802-95D2-44CD-B98A-459B6229E3D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E8BAD9DB-71D5-4545-9F04-612F9F93D83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2C419351-30F4-4D9E-AF40-085428A072C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6426D9DB-4A86-4F77-8283-7F844B46771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FC383267-A82D-4837-844D-005E3C19B79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1BA13C5B-113A-4B07-AAB0-FD58FC123C5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FF08EAB7-2588-452C-BCD5-59658902E05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477AB8F5-8E2C-417E-B93C-817E0C10FF3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4F1DCC96-061E-42CA-B7F3-0F86FE7F319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3A398D8F-65FF-4909-9B29-8EC7CE1EBE5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8A375A16-50E0-4083-B25D-A5B9743AED7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B11ACE0C-4093-4AB4-9551-23FD3EF4249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9AEA7FD1-C81D-42AD-AFCE-A641E1C47DB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D1C2D08C-63FC-4211-9B4F-C6CA04FF701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52D91F2-CFA4-4EC8-B3FC-E01AE01D368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A6D4137B-FFC2-4DC2-99D2-9EA49959510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D1B5473A-DD53-4CEC-903A-B787A838B27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1EF53C08-F420-449F-A517-A9191E9FBED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205284AA-CDD5-4BEF-9CE8-96B3F63A1E6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84ED92FC-8BBD-4FED-9DA7-6AC9DAFBABC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3138FB9-2E3C-45EE-BF24-5515E4731BE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56B6929E-D77C-4FBE-8494-91A0F5CCABC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AC323F02-B4E2-422F-9510-B7FEBD6F3F2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5EFFA398-6666-4F8C-AFE5-F46C726FA65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DF86CFCF-FDAC-4662-AB42-C3BADF91A90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E67A15B1-0271-4699-AC2B-25AAF35646A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E451D3D6-12E0-4165-8332-B0D13487133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471300D2-FA26-4679-AD34-55DF6A2FC1C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1EBAF633-D3FF-4382-8082-7A6E8B25502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60AFD32-5025-4B46-87D1-2404671E27D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FC24F430-DAF1-49C7-98C8-E28EE5A2A73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DE58CA30-F378-474C-B0D4-E247DA65567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6452AD39-BD55-4965-B16F-D4101491CF6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8C61DE14-FAF0-44D4-994C-71B1E5F66F6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DF16DC46-2B2E-4EF0-BA8E-AB1CAC64EAC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C7C9BE62-7E31-4140-B8D6-90573CCBDB2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40989A78-9AA2-4E1A-9DFD-FE74FABE19F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44C907D9-E455-4E14-B0A7-C8687F2A09D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62A7D563-CC63-4918-B561-0ED3D0E7DFF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1370A0C6-DA77-44C6-B0CE-7DEF505798A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DD2DF61-5620-40CE-98D9-4DC0F943B2A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CD8D856-4924-4395-9A49-8EA83CE197E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D7EC5E8B-B758-4E29-A790-F66FE62C4BD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B015836A-8183-4E86-B69E-1D61BC7C3B2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7D82EE61-1105-4E95-9B70-1AF892E5A12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9F726974-7052-4564-88B4-4E918DB2E06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76FFE10F-5BE8-4099-9EC2-D2770C4D82E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C9935191-0CFE-47DC-9C6F-D4388041F9B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F2C12A5-E991-44F3-BD2D-A6F50F12499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F1DCC7D3-B874-468A-8E15-F6DED3FB14C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3E5C7372-2ECA-4CB0-962F-F73964D0238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8E6BE533-4AC4-4E24-AD62-2018846A609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82CAB706-8996-44C5-B05D-81700CC7A49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18BF762-574C-4A93-A01F-13A63B2BE77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995D05EA-D2BE-4047-8570-2EF771EF8F8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6917DDFE-E752-47CC-9C7F-801F410E9D4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E6ABC1F6-D046-4319-B9A3-F3D7E8D56CD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6EA379EF-7CA6-4414-95EB-59237C926B7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374C03DB-F1F7-4CF2-BAEC-D9A743C5AAB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BC6E3053-45C2-4DFE-AF13-0DD8CEF7657D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F42E2BC3-56BA-4CCF-81A9-0BBDC02B1C78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BC161D76-C80F-4DA8-9380-F90FC467A2E8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CDFCC340-72DC-4A3C-B789-8AB249AA25D1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B8DFD5AE-EC28-46A1-A078-C2AB0F1EB44B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1A76F23-D1EE-4488-A1D7-F0A42AB280A5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4"/>
  <sheetViews>
    <sheetView showGridLines="0" tabSelected="1" topLeftCell="A22" zoomScale="20" zoomScaleNormal="20" workbookViewId="0">
      <selection activeCell="D13" sqref="D13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194" customWidth="1"/>
    <col min="17" max="18" width="20.7109375" style="197" customWidth="1"/>
    <col min="19" max="30" width="20.7109375" style="194"/>
    <col min="31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4"/>
      <c r="L2" s="65"/>
      <c r="M2" s="30" t="s">
        <v>2</v>
      </c>
      <c r="N2" s="66"/>
      <c r="Q2" s="194"/>
      <c r="R2" s="194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4"/>
      <c r="L3" s="65"/>
      <c r="M3" s="30"/>
      <c r="N3" s="66"/>
      <c r="Q3" s="194"/>
      <c r="R3" s="194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194"/>
      <c r="R4" s="194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301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44369.510342361114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0"/>
      <c r="L7" s="46"/>
      <c r="M7" s="46"/>
      <c r="N7" s="71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</row>
    <row r="8" spans="1:252" s="4" customFormat="1" ht="126.75" customHeight="1">
      <c r="A8" s="35" t="s">
        <v>5</v>
      </c>
      <c r="B8" s="203" t="s">
        <v>6</v>
      </c>
      <c r="C8" s="204"/>
      <c r="D8" s="36" t="s">
        <v>7</v>
      </c>
      <c r="E8" s="109" t="s">
        <v>8</v>
      </c>
      <c r="F8" s="110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1" t="s">
        <v>16</v>
      </c>
      <c r="N8" s="72" t="s">
        <v>17</v>
      </c>
    </row>
    <row r="9" spans="1:252" s="136" customFormat="1" ht="84.95" customHeight="1">
      <c r="A9" s="171" t="s">
        <v>134</v>
      </c>
      <c r="B9" s="199" t="s">
        <v>257</v>
      </c>
      <c r="C9" s="200"/>
      <c r="D9" s="160" t="s">
        <v>137</v>
      </c>
      <c r="E9" s="141" t="s">
        <v>135</v>
      </c>
      <c r="F9" s="142" t="s">
        <v>98</v>
      </c>
      <c r="G9" s="138">
        <v>200</v>
      </c>
      <c r="H9" s="161">
        <v>10.1</v>
      </c>
      <c r="I9" s="160" t="s">
        <v>18</v>
      </c>
      <c r="J9" s="160">
        <v>450</v>
      </c>
      <c r="K9" s="160">
        <v>300</v>
      </c>
      <c r="L9" s="160"/>
      <c r="M9" s="143" t="s">
        <v>133</v>
      </c>
      <c r="N9" s="139" t="s">
        <v>136</v>
      </c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</row>
    <row r="10" spans="1:252" s="6" customFormat="1" ht="83.25" customHeight="1">
      <c r="A10" s="168" t="s">
        <v>109</v>
      </c>
      <c r="B10" s="199" t="s">
        <v>113</v>
      </c>
      <c r="C10" s="200"/>
      <c r="D10" s="160" t="s">
        <v>110</v>
      </c>
      <c r="E10" s="141" t="s">
        <v>111</v>
      </c>
      <c r="F10" s="146" t="s">
        <v>131</v>
      </c>
      <c r="G10" s="138">
        <v>222</v>
      </c>
      <c r="H10" s="161">
        <v>11</v>
      </c>
      <c r="I10" s="160" t="s">
        <v>108</v>
      </c>
      <c r="J10" s="160">
        <v>1000</v>
      </c>
      <c r="K10" s="160">
        <v>1800</v>
      </c>
      <c r="L10" s="160"/>
      <c r="M10" s="147" t="s">
        <v>107</v>
      </c>
      <c r="N10" s="139" t="s">
        <v>112</v>
      </c>
    </row>
    <row r="11" spans="1:252" s="136" customFormat="1" ht="84.95" customHeight="1">
      <c r="A11" s="170" t="s">
        <v>125</v>
      </c>
      <c r="B11" s="206" t="s">
        <v>277</v>
      </c>
      <c r="C11" s="206"/>
      <c r="D11" s="138" t="s">
        <v>126</v>
      </c>
      <c r="E11" s="157" t="s">
        <v>127</v>
      </c>
      <c r="F11" s="142" t="s">
        <v>167</v>
      </c>
      <c r="G11" s="138">
        <v>247</v>
      </c>
      <c r="H11" s="138">
        <v>12.5</v>
      </c>
      <c r="I11" s="138" t="s">
        <v>65</v>
      </c>
      <c r="J11" s="138">
        <v>1375</v>
      </c>
      <c r="K11" s="138">
        <v>1200</v>
      </c>
      <c r="L11" s="138"/>
      <c r="M11" s="143" t="s">
        <v>107</v>
      </c>
      <c r="N11" s="139" t="s">
        <v>128</v>
      </c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</row>
    <row r="12" spans="1:252" s="136" customFormat="1" ht="83.25" customHeight="1">
      <c r="A12" s="188" t="s">
        <v>266</v>
      </c>
      <c r="B12" s="201" t="s">
        <v>338</v>
      </c>
      <c r="C12" s="202"/>
      <c r="D12" s="175" t="s">
        <v>267</v>
      </c>
      <c r="E12" s="191" t="s">
        <v>302</v>
      </c>
      <c r="F12" s="146" t="s">
        <v>283</v>
      </c>
      <c r="G12" s="138">
        <v>148</v>
      </c>
      <c r="H12" s="185">
        <v>7.9</v>
      </c>
      <c r="I12" s="184" t="s">
        <v>65</v>
      </c>
      <c r="J12" s="184">
        <v>558</v>
      </c>
      <c r="K12" s="184">
        <v>380</v>
      </c>
      <c r="L12" s="184"/>
      <c r="M12" s="143" t="s">
        <v>133</v>
      </c>
      <c r="N12" s="139" t="s">
        <v>268</v>
      </c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</row>
    <row r="13" spans="1:252" s="6" customFormat="1" ht="83.25" customHeight="1">
      <c r="A13" s="169" t="s">
        <v>114</v>
      </c>
      <c r="B13" s="199" t="s">
        <v>119</v>
      </c>
      <c r="C13" s="200"/>
      <c r="D13" s="160" t="s">
        <v>115</v>
      </c>
      <c r="E13" s="141" t="s">
        <v>116</v>
      </c>
      <c r="F13" s="146" t="s">
        <v>327</v>
      </c>
      <c r="G13" s="138">
        <v>212</v>
      </c>
      <c r="H13" s="161">
        <v>12.5</v>
      </c>
      <c r="I13" s="160" t="s">
        <v>117</v>
      </c>
      <c r="J13" s="160">
        <v>1400</v>
      </c>
      <c r="K13" s="160">
        <v>1420</v>
      </c>
      <c r="L13" s="160"/>
      <c r="M13" s="147" t="s">
        <v>107</v>
      </c>
      <c r="N13" s="139" t="s">
        <v>118</v>
      </c>
    </row>
    <row r="14" spans="1:252" s="136" customFormat="1" ht="83.25" customHeight="1">
      <c r="A14" s="187" t="s">
        <v>259</v>
      </c>
      <c r="B14" s="201" t="s">
        <v>260</v>
      </c>
      <c r="C14" s="202"/>
      <c r="D14" s="175" t="s">
        <v>261</v>
      </c>
      <c r="E14" s="176" t="s">
        <v>262</v>
      </c>
      <c r="F14" s="146" t="s">
        <v>263</v>
      </c>
      <c r="G14" s="138">
        <v>96</v>
      </c>
      <c r="H14" s="185">
        <v>4.8</v>
      </c>
      <c r="I14" s="184" t="s">
        <v>93</v>
      </c>
      <c r="J14" s="184">
        <v>100</v>
      </c>
      <c r="K14" s="184">
        <v>100</v>
      </c>
      <c r="L14" s="184"/>
      <c r="M14" s="143" t="s">
        <v>264</v>
      </c>
      <c r="N14" s="139" t="s">
        <v>265</v>
      </c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</row>
    <row r="15" spans="1:252" s="136" customFormat="1" ht="83.25" customHeight="1">
      <c r="A15" s="171" t="s">
        <v>152</v>
      </c>
      <c r="B15" s="201" t="s">
        <v>154</v>
      </c>
      <c r="C15" s="202"/>
      <c r="D15" s="175" t="s">
        <v>151</v>
      </c>
      <c r="E15" s="176" t="s">
        <v>150</v>
      </c>
      <c r="F15" s="146" t="s">
        <v>269</v>
      </c>
      <c r="G15" s="138">
        <v>229</v>
      </c>
      <c r="H15" s="161">
        <v>12.4</v>
      </c>
      <c r="I15" s="160" t="s">
        <v>18</v>
      </c>
      <c r="J15" s="160">
        <v>500</v>
      </c>
      <c r="K15" s="160">
        <v>700</v>
      </c>
      <c r="L15" s="160"/>
      <c r="M15" s="143" t="s">
        <v>149</v>
      </c>
      <c r="N15" s="139" t="s">
        <v>153</v>
      </c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</row>
    <row r="16" spans="1:252" s="136" customFormat="1" ht="83.25" customHeight="1">
      <c r="A16" s="171" t="s">
        <v>170</v>
      </c>
      <c r="B16" s="199" t="s">
        <v>339</v>
      </c>
      <c r="C16" s="200"/>
      <c r="D16" s="160" t="s">
        <v>171</v>
      </c>
      <c r="E16" s="157" t="s">
        <v>174</v>
      </c>
      <c r="F16" s="146" t="s">
        <v>175</v>
      </c>
      <c r="G16" s="138">
        <v>207</v>
      </c>
      <c r="H16" s="161">
        <v>9.75</v>
      </c>
      <c r="I16" s="160" t="s">
        <v>172</v>
      </c>
      <c r="J16" s="160">
        <v>238</v>
      </c>
      <c r="K16" s="160">
        <v>114</v>
      </c>
      <c r="L16" s="160"/>
      <c r="M16" s="143" t="s">
        <v>176</v>
      </c>
      <c r="N16" s="139" t="s">
        <v>173</v>
      </c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</row>
    <row r="17" spans="1:252" s="136" customFormat="1" ht="83.25" customHeight="1">
      <c r="A17" s="162" t="s">
        <v>85</v>
      </c>
      <c r="B17" s="162" t="s">
        <v>89</v>
      </c>
      <c r="C17" s="163"/>
      <c r="D17" s="160" t="s">
        <v>87</v>
      </c>
      <c r="E17" s="141" t="s">
        <v>86</v>
      </c>
      <c r="F17" s="146" t="s">
        <v>175</v>
      </c>
      <c r="G17" s="138">
        <v>260</v>
      </c>
      <c r="H17" s="161">
        <v>12.3</v>
      </c>
      <c r="I17" s="160" t="s">
        <v>18</v>
      </c>
      <c r="J17" s="160">
        <v>500</v>
      </c>
      <c r="K17" s="160">
        <v>300</v>
      </c>
      <c r="L17" s="160"/>
      <c r="M17" s="147" t="s">
        <v>84</v>
      </c>
      <c r="N17" s="139" t="s">
        <v>88</v>
      </c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</row>
    <row r="18" spans="1:252" s="136" customFormat="1" ht="83.25" customHeight="1">
      <c r="A18" s="183" t="s">
        <v>241</v>
      </c>
      <c r="B18" s="199" t="s">
        <v>245</v>
      </c>
      <c r="C18" s="200"/>
      <c r="D18" s="184" t="s">
        <v>242</v>
      </c>
      <c r="E18" s="141" t="s">
        <v>243</v>
      </c>
      <c r="F18" s="146" t="s">
        <v>159</v>
      </c>
      <c r="G18" s="138">
        <v>294</v>
      </c>
      <c r="H18" s="185">
        <v>13.5</v>
      </c>
      <c r="I18" s="184" t="s">
        <v>65</v>
      </c>
      <c r="J18" s="184">
        <v>1960</v>
      </c>
      <c r="K18" s="184">
        <v>2100</v>
      </c>
      <c r="L18" s="184"/>
      <c r="M18" s="147" t="s">
        <v>232</v>
      </c>
      <c r="N18" s="139" t="s">
        <v>244</v>
      </c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</row>
    <row r="19" spans="1:252" s="136" customFormat="1" ht="79.5" customHeight="1">
      <c r="A19" s="188" t="s">
        <v>303</v>
      </c>
      <c r="B19" s="199" t="s">
        <v>340</v>
      </c>
      <c r="C19" s="200"/>
      <c r="D19" s="192" t="s">
        <v>304</v>
      </c>
      <c r="E19" s="141" t="s">
        <v>306</v>
      </c>
      <c r="F19" s="146" t="s">
        <v>200</v>
      </c>
      <c r="G19" s="138">
        <v>223</v>
      </c>
      <c r="H19" s="185">
        <v>12.7</v>
      </c>
      <c r="I19" s="184" t="s">
        <v>65</v>
      </c>
      <c r="J19" s="184">
        <v>1370</v>
      </c>
      <c r="K19" s="184">
        <v>1460</v>
      </c>
      <c r="L19" s="184"/>
      <c r="M19" s="143" t="s">
        <v>305</v>
      </c>
      <c r="N19" s="139" t="s">
        <v>307</v>
      </c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</row>
    <row r="20" spans="1:252" s="136" customFormat="1" ht="83.25" customHeight="1">
      <c r="A20" s="188" t="s">
        <v>286</v>
      </c>
      <c r="B20" s="188"/>
      <c r="C20" s="189"/>
      <c r="D20" s="184" t="s">
        <v>287</v>
      </c>
      <c r="E20" s="141" t="s">
        <v>288</v>
      </c>
      <c r="F20" s="146" t="s">
        <v>200</v>
      </c>
      <c r="G20" s="138">
        <v>213</v>
      </c>
      <c r="H20" s="185">
        <v>12.1</v>
      </c>
      <c r="I20" s="184" t="s">
        <v>82</v>
      </c>
      <c r="J20" s="184">
        <v>1600</v>
      </c>
      <c r="K20" s="184">
        <v>880</v>
      </c>
      <c r="L20" s="184"/>
      <c r="M20" s="147" t="s">
        <v>264</v>
      </c>
      <c r="N20" s="139" t="s">
        <v>289</v>
      </c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</row>
    <row r="21" spans="1:252" s="136" customFormat="1" ht="85.5" customHeight="1">
      <c r="A21" s="171" t="s">
        <v>177</v>
      </c>
      <c r="B21" s="199" t="s">
        <v>341</v>
      </c>
      <c r="C21" s="200"/>
      <c r="D21" s="160" t="s">
        <v>178</v>
      </c>
      <c r="E21" s="138" t="s">
        <v>180</v>
      </c>
      <c r="F21" s="146" t="s">
        <v>181</v>
      </c>
      <c r="G21" s="138">
        <v>262</v>
      </c>
      <c r="H21" s="161">
        <v>12.99</v>
      </c>
      <c r="I21" s="160" t="s">
        <v>19</v>
      </c>
      <c r="J21" s="160">
        <v>1150</v>
      </c>
      <c r="K21" s="160">
        <v>1650</v>
      </c>
      <c r="L21" s="160"/>
      <c r="M21" s="143" t="s">
        <v>176</v>
      </c>
      <c r="N21" s="139" t="s">
        <v>179</v>
      </c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</row>
    <row r="22" spans="1:252" s="136" customFormat="1" ht="79.5" customHeight="1">
      <c r="A22" s="188" t="s">
        <v>320</v>
      </c>
      <c r="B22" s="199" t="s">
        <v>324</v>
      </c>
      <c r="C22" s="200"/>
      <c r="D22" s="198" t="s">
        <v>321</v>
      </c>
      <c r="E22" s="141" t="s">
        <v>326</v>
      </c>
      <c r="F22" s="146" t="s">
        <v>325</v>
      </c>
      <c r="G22" s="138">
        <v>228</v>
      </c>
      <c r="H22" s="185">
        <v>12.4</v>
      </c>
      <c r="I22" s="184" t="s">
        <v>322</v>
      </c>
      <c r="J22" s="184">
        <v>1242</v>
      </c>
      <c r="K22" s="184">
        <v>1330</v>
      </c>
      <c r="L22" s="184"/>
      <c r="M22" s="143" t="s">
        <v>305</v>
      </c>
      <c r="N22" s="139" t="s">
        <v>323</v>
      </c>
    </row>
    <row r="23" spans="1:252" s="136" customFormat="1" ht="85.5" customHeight="1">
      <c r="A23" s="188" t="s">
        <v>308</v>
      </c>
      <c r="B23" s="193" t="s">
        <v>311</v>
      </c>
      <c r="C23" s="165"/>
      <c r="D23" s="184" t="s">
        <v>309</v>
      </c>
      <c r="E23" s="157" t="s">
        <v>312</v>
      </c>
      <c r="F23" s="146" t="s">
        <v>258</v>
      </c>
      <c r="G23" s="138">
        <v>294</v>
      </c>
      <c r="H23" s="185">
        <v>13.4</v>
      </c>
      <c r="I23" s="184" t="s">
        <v>65</v>
      </c>
      <c r="J23" s="184">
        <v>1630</v>
      </c>
      <c r="K23" s="184">
        <v>1850</v>
      </c>
      <c r="L23" s="184"/>
      <c r="M23" s="143" t="s">
        <v>305</v>
      </c>
      <c r="N23" s="139" t="s">
        <v>310</v>
      </c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</row>
    <row r="24" spans="1:252" s="6" customFormat="1" ht="45.75" customHeight="1">
      <c r="A24" s="41"/>
      <c r="B24" s="24"/>
      <c r="C24" s="24"/>
      <c r="D24" s="42"/>
      <c r="E24" s="30"/>
      <c r="F24" s="43"/>
      <c r="G24" s="42"/>
      <c r="H24" s="42"/>
      <c r="I24" s="42"/>
      <c r="J24" s="42"/>
      <c r="K24" s="42"/>
      <c r="L24" s="42"/>
      <c r="M24" s="74"/>
      <c r="N24" s="77"/>
    </row>
    <row r="25" spans="1:252" s="7" customFormat="1" ht="86.1" customHeight="1">
      <c r="A25" s="44" t="s">
        <v>20</v>
      </c>
      <c r="B25" s="45"/>
      <c r="C25" s="46"/>
      <c r="D25" s="47"/>
      <c r="E25" s="47"/>
      <c r="F25" s="33"/>
      <c r="G25" s="33"/>
      <c r="H25" s="47"/>
      <c r="I25" s="47"/>
      <c r="J25" s="47"/>
      <c r="K25" s="47"/>
      <c r="L25" s="47"/>
      <c r="M25" s="47"/>
      <c r="N25" s="7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88"/>
    </row>
    <row r="26" spans="1:252" ht="86.1" hidden="1" customHeight="1">
      <c r="A26" s="37" t="s">
        <v>5</v>
      </c>
      <c r="B26" s="48" t="s">
        <v>6</v>
      </c>
      <c r="C26" s="49"/>
      <c r="D26" s="50" t="s">
        <v>21</v>
      </c>
      <c r="E26" s="37" t="s">
        <v>22</v>
      </c>
      <c r="F26" s="39" t="s">
        <v>23</v>
      </c>
      <c r="G26" s="38" t="s">
        <v>10</v>
      </c>
      <c r="H26" s="39" t="s">
        <v>11</v>
      </c>
      <c r="I26" s="39" t="s">
        <v>24</v>
      </c>
      <c r="J26" s="39" t="s">
        <v>13</v>
      </c>
      <c r="K26" s="39" t="s">
        <v>14</v>
      </c>
      <c r="L26" s="39" t="s">
        <v>25</v>
      </c>
      <c r="M26" s="39" t="s">
        <v>26</v>
      </c>
      <c r="N26" s="72" t="s">
        <v>27</v>
      </c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</row>
    <row r="27" spans="1:252" ht="86.1" hidden="1" customHeight="1">
      <c r="A27" s="40" t="s">
        <v>28</v>
      </c>
      <c r="B27" s="162" t="s">
        <v>29</v>
      </c>
      <c r="C27" s="165"/>
      <c r="D27" s="40" t="s">
        <v>30</v>
      </c>
      <c r="E27" s="112" t="s">
        <v>31</v>
      </c>
      <c r="F27" s="113" t="s">
        <v>32</v>
      </c>
      <c r="G27" s="40">
        <v>200</v>
      </c>
      <c r="H27" s="161">
        <v>10.5</v>
      </c>
      <c r="I27" s="160" t="s">
        <v>33</v>
      </c>
      <c r="J27" s="160">
        <v>46550</v>
      </c>
      <c r="K27" s="140">
        <v>0</v>
      </c>
      <c r="L27" s="160"/>
      <c r="M27" s="114" t="s">
        <v>34</v>
      </c>
      <c r="N27" s="73" t="s">
        <v>35</v>
      </c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s="4" customFormat="1" ht="85.5" customHeight="1">
      <c r="A28" s="35" t="s">
        <v>5</v>
      </c>
      <c r="B28" s="203" t="s">
        <v>6</v>
      </c>
      <c r="C28" s="205"/>
      <c r="D28" s="51" t="s">
        <v>7</v>
      </c>
      <c r="E28" s="109" t="s">
        <v>8</v>
      </c>
      <c r="F28" s="110" t="s">
        <v>9</v>
      </c>
      <c r="G28" s="38" t="s">
        <v>10</v>
      </c>
      <c r="H28" s="39" t="s">
        <v>11</v>
      </c>
      <c r="I28" s="39" t="s">
        <v>12</v>
      </c>
      <c r="J28" s="39" t="s">
        <v>13</v>
      </c>
      <c r="K28" s="39" t="s">
        <v>14</v>
      </c>
      <c r="L28" s="39" t="s">
        <v>15</v>
      </c>
      <c r="M28" s="111" t="s">
        <v>16</v>
      </c>
      <c r="N28" s="72" t="s">
        <v>17</v>
      </c>
    </row>
    <row r="29" spans="1:252" s="136" customFormat="1" ht="84.75" customHeight="1">
      <c r="A29" s="137" t="s">
        <v>99</v>
      </c>
      <c r="B29" s="199" t="s">
        <v>120</v>
      </c>
      <c r="C29" s="200"/>
      <c r="D29" s="145" t="s">
        <v>100</v>
      </c>
      <c r="E29" s="158" t="s">
        <v>101</v>
      </c>
      <c r="F29" s="146" t="s">
        <v>270</v>
      </c>
      <c r="G29" s="138">
        <v>200</v>
      </c>
      <c r="H29" s="161">
        <v>10</v>
      </c>
      <c r="I29" s="160" t="s">
        <v>93</v>
      </c>
      <c r="J29" s="160">
        <v>10545</v>
      </c>
      <c r="K29" s="140">
        <v>0</v>
      </c>
      <c r="L29" s="160"/>
      <c r="M29" s="147" t="s">
        <v>94</v>
      </c>
      <c r="N29" s="139" t="s">
        <v>102</v>
      </c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</row>
    <row r="30" spans="1:252" s="136" customFormat="1" ht="84.75" customHeight="1">
      <c r="A30" s="137" t="s">
        <v>121</v>
      </c>
      <c r="B30" s="199" t="s">
        <v>130</v>
      </c>
      <c r="C30" s="200"/>
      <c r="D30" s="145" t="s">
        <v>122</v>
      </c>
      <c r="E30" s="167" t="s">
        <v>123</v>
      </c>
      <c r="F30" s="146" t="s">
        <v>256</v>
      </c>
      <c r="G30" s="138">
        <v>200</v>
      </c>
      <c r="H30" s="161">
        <v>11.5</v>
      </c>
      <c r="I30" s="160" t="s">
        <v>93</v>
      </c>
      <c r="J30" s="160">
        <v>50600</v>
      </c>
      <c r="K30" s="140">
        <v>0</v>
      </c>
      <c r="L30" s="160"/>
      <c r="M30" s="147" t="s">
        <v>107</v>
      </c>
      <c r="N30" s="139" t="s">
        <v>124</v>
      </c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</row>
    <row r="31" spans="1:252" s="136" customFormat="1" ht="84.75" customHeight="1">
      <c r="A31" s="137" t="s">
        <v>76</v>
      </c>
      <c r="B31" s="199" t="s">
        <v>83</v>
      </c>
      <c r="C31" s="200"/>
      <c r="D31" s="145" t="s">
        <v>77</v>
      </c>
      <c r="E31" s="144" t="s">
        <v>78</v>
      </c>
      <c r="F31" s="146" t="s">
        <v>98</v>
      </c>
      <c r="G31" s="138">
        <v>157</v>
      </c>
      <c r="H31" s="161">
        <v>7.9</v>
      </c>
      <c r="I31" s="160" t="s">
        <v>51</v>
      </c>
      <c r="J31" s="160">
        <v>14042</v>
      </c>
      <c r="K31" s="140">
        <v>0</v>
      </c>
      <c r="L31" s="160"/>
      <c r="M31" s="147" t="s">
        <v>73</v>
      </c>
      <c r="N31" s="139" t="s">
        <v>75</v>
      </c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</row>
    <row r="32" spans="1:252" s="136" customFormat="1" ht="84.75" customHeight="1">
      <c r="A32" s="137" t="s">
        <v>70</v>
      </c>
      <c r="B32" s="162" t="s">
        <v>79</v>
      </c>
      <c r="C32" s="163"/>
      <c r="D32" s="145" t="s">
        <v>71</v>
      </c>
      <c r="E32" s="158" t="s">
        <v>72</v>
      </c>
      <c r="F32" s="146" t="s">
        <v>98</v>
      </c>
      <c r="G32" s="138">
        <v>169</v>
      </c>
      <c r="H32" s="161">
        <v>8.6999999999999993</v>
      </c>
      <c r="I32" s="160" t="s">
        <v>51</v>
      </c>
      <c r="J32" s="160">
        <v>11000</v>
      </c>
      <c r="K32" s="140">
        <v>0</v>
      </c>
      <c r="L32" s="160"/>
      <c r="M32" s="147" t="s">
        <v>69</v>
      </c>
      <c r="N32" s="139" t="s">
        <v>66</v>
      </c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</row>
    <row r="33" spans="1:82" s="136" customFormat="1" ht="84.75" customHeight="1">
      <c r="A33" s="137" t="s">
        <v>96</v>
      </c>
      <c r="B33" s="199" t="s">
        <v>106</v>
      </c>
      <c r="C33" s="200"/>
      <c r="D33" s="145" t="s">
        <v>97</v>
      </c>
      <c r="E33" s="159" t="s">
        <v>81</v>
      </c>
      <c r="F33" s="146" t="s">
        <v>98</v>
      </c>
      <c r="G33" s="138">
        <v>200</v>
      </c>
      <c r="H33" s="161">
        <v>10</v>
      </c>
      <c r="I33" s="160" t="s">
        <v>82</v>
      </c>
      <c r="J33" s="160">
        <v>339</v>
      </c>
      <c r="K33" s="140">
        <v>0</v>
      </c>
      <c r="L33" s="160"/>
      <c r="M33" s="147" t="s">
        <v>94</v>
      </c>
      <c r="N33" s="139" t="s">
        <v>80</v>
      </c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</row>
    <row r="34" spans="1:82" s="136" customFormat="1" ht="84.75" customHeight="1">
      <c r="A34" s="173" t="s">
        <v>144</v>
      </c>
      <c r="B34" s="199" t="s">
        <v>148</v>
      </c>
      <c r="C34" s="200"/>
      <c r="D34" s="145" t="s">
        <v>145</v>
      </c>
      <c r="E34" s="159" t="s">
        <v>146</v>
      </c>
      <c r="F34" s="146" t="s">
        <v>98</v>
      </c>
      <c r="G34" s="138">
        <v>180</v>
      </c>
      <c r="H34" s="161">
        <v>10.119999999999999</v>
      </c>
      <c r="I34" s="160" t="s">
        <v>82</v>
      </c>
      <c r="J34" s="160">
        <v>1549</v>
      </c>
      <c r="K34" s="140">
        <v>0</v>
      </c>
      <c r="L34" s="160"/>
      <c r="M34" s="147" t="s">
        <v>147</v>
      </c>
      <c r="N34" s="139" t="s">
        <v>68</v>
      </c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</row>
    <row r="35" spans="1:82" s="136" customFormat="1" ht="84.75" customHeight="1">
      <c r="A35" s="137" t="s">
        <v>104</v>
      </c>
      <c r="B35" s="199" t="s">
        <v>251</v>
      </c>
      <c r="C35" s="200"/>
      <c r="D35" s="145" t="s">
        <v>105</v>
      </c>
      <c r="E35" s="167" t="s">
        <v>252</v>
      </c>
      <c r="F35" s="146" t="s">
        <v>98</v>
      </c>
      <c r="G35" s="138">
        <v>200</v>
      </c>
      <c r="H35" s="161">
        <v>8.5</v>
      </c>
      <c r="I35" s="160" t="s">
        <v>52</v>
      </c>
      <c r="J35" s="160">
        <v>1000</v>
      </c>
      <c r="K35" s="140">
        <v>0</v>
      </c>
      <c r="L35" s="160"/>
      <c r="M35" s="147" t="s">
        <v>103</v>
      </c>
      <c r="N35" s="139" t="s">
        <v>68</v>
      </c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</row>
    <row r="36" spans="1:82" s="136" customFormat="1" ht="84.75" customHeight="1">
      <c r="A36" s="177" t="s">
        <v>218</v>
      </c>
      <c r="B36" s="199" t="s">
        <v>284</v>
      </c>
      <c r="C36" s="200"/>
      <c r="D36" s="145" t="s">
        <v>219</v>
      </c>
      <c r="E36" s="159" t="s">
        <v>220</v>
      </c>
      <c r="F36" s="146" t="s">
        <v>271</v>
      </c>
      <c r="G36" s="138">
        <v>180</v>
      </c>
      <c r="H36" s="179">
        <v>7.5</v>
      </c>
      <c r="I36" s="178" t="s">
        <v>205</v>
      </c>
      <c r="J36" s="178">
        <v>0</v>
      </c>
      <c r="K36" s="140">
        <v>30000</v>
      </c>
      <c r="L36" s="178"/>
      <c r="M36" s="147" t="s">
        <v>189</v>
      </c>
      <c r="N36" s="139" t="s">
        <v>221</v>
      </c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</row>
    <row r="37" spans="1:82" s="136" customFormat="1" ht="84.75" customHeight="1">
      <c r="A37" s="174" t="s">
        <v>185</v>
      </c>
      <c r="B37" s="199" t="s">
        <v>223</v>
      </c>
      <c r="C37" s="200"/>
      <c r="D37" s="145" t="s">
        <v>186</v>
      </c>
      <c r="E37" s="159" t="s">
        <v>187</v>
      </c>
      <c r="F37" s="146" t="s">
        <v>192</v>
      </c>
      <c r="G37" s="138">
        <v>189</v>
      </c>
      <c r="H37" s="161">
        <v>10.5</v>
      </c>
      <c r="I37" s="160" t="s">
        <v>67</v>
      </c>
      <c r="J37" s="160">
        <v>51660</v>
      </c>
      <c r="K37" s="140">
        <v>0</v>
      </c>
      <c r="L37" s="160"/>
      <c r="M37" s="147" t="s">
        <v>189</v>
      </c>
      <c r="N37" s="139" t="s">
        <v>35</v>
      </c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</row>
    <row r="38" spans="1:82" s="136" customFormat="1" ht="84.75" customHeight="1">
      <c r="A38" s="174" t="s">
        <v>195</v>
      </c>
      <c r="B38" s="199" t="s">
        <v>291</v>
      </c>
      <c r="C38" s="200"/>
      <c r="D38" s="145" t="s">
        <v>190</v>
      </c>
      <c r="E38" s="159" t="s">
        <v>191</v>
      </c>
      <c r="F38" s="146" t="s">
        <v>222</v>
      </c>
      <c r="G38" s="138">
        <v>240</v>
      </c>
      <c r="H38" s="161">
        <v>9.9499999999999993</v>
      </c>
      <c r="I38" s="160" t="s">
        <v>193</v>
      </c>
      <c r="J38" s="160">
        <v>357</v>
      </c>
      <c r="K38" s="140">
        <v>623</v>
      </c>
      <c r="L38" s="160"/>
      <c r="M38" s="147" t="s">
        <v>189</v>
      </c>
      <c r="N38" s="139" t="s">
        <v>194</v>
      </c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</row>
    <row r="39" spans="1:82" s="136" customFormat="1" ht="84.75" customHeight="1">
      <c r="A39" s="174" t="s">
        <v>207</v>
      </c>
      <c r="B39" s="199" t="s">
        <v>250</v>
      </c>
      <c r="C39" s="200"/>
      <c r="D39" s="145" t="s">
        <v>208</v>
      </c>
      <c r="E39" s="159" t="s">
        <v>209</v>
      </c>
      <c r="F39" s="146" t="s">
        <v>222</v>
      </c>
      <c r="G39" s="138">
        <v>190</v>
      </c>
      <c r="H39" s="161">
        <v>9</v>
      </c>
      <c r="I39" s="160" t="s">
        <v>205</v>
      </c>
      <c r="J39" s="160">
        <v>15000</v>
      </c>
      <c r="K39" s="140">
        <v>0</v>
      </c>
      <c r="L39" s="160"/>
      <c r="M39" s="147" t="s">
        <v>189</v>
      </c>
      <c r="N39" s="139" t="s">
        <v>206</v>
      </c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</row>
    <row r="40" spans="1:82" s="136" customFormat="1" ht="84.75" customHeight="1">
      <c r="A40" s="182" t="s">
        <v>225</v>
      </c>
      <c r="B40" s="199" t="s">
        <v>248</v>
      </c>
      <c r="C40" s="200"/>
      <c r="D40" s="145" t="s">
        <v>226</v>
      </c>
      <c r="E40" s="159" t="s">
        <v>227</v>
      </c>
      <c r="F40" s="146" t="s">
        <v>272</v>
      </c>
      <c r="G40" s="138">
        <v>189</v>
      </c>
      <c r="H40" s="181">
        <v>9.5</v>
      </c>
      <c r="I40" s="180" t="s">
        <v>205</v>
      </c>
      <c r="J40" s="180">
        <v>20000</v>
      </c>
      <c r="K40" s="140">
        <v>0</v>
      </c>
      <c r="L40" s="180"/>
      <c r="M40" s="147" t="s">
        <v>189</v>
      </c>
      <c r="N40" s="139" t="s">
        <v>206</v>
      </c>
      <c r="O40" s="196"/>
      <c r="P40" s="196"/>
      <c r="Q40" s="196"/>
      <c r="R40" s="196"/>
      <c r="S40" s="196"/>
      <c r="T40" s="196"/>
      <c r="U40" s="196"/>
      <c r="V40" s="196"/>
      <c r="W40" s="196"/>
      <c r="X40" s="194"/>
      <c r="Y40" s="194"/>
      <c r="Z40" s="194"/>
      <c r="AA40" s="194"/>
      <c r="AB40" s="194"/>
      <c r="AC40" s="194"/>
      <c r="AD40" s="194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</row>
    <row r="41" spans="1:82" s="136" customFormat="1" ht="84.75" customHeight="1">
      <c r="A41" s="173" t="s">
        <v>160</v>
      </c>
      <c r="B41" s="171" t="s">
        <v>293</v>
      </c>
      <c r="C41" s="172"/>
      <c r="D41" s="145" t="s">
        <v>162</v>
      </c>
      <c r="E41" s="159" t="s">
        <v>161</v>
      </c>
      <c r="F41" s="146" t="s">
        <v>188</v>
      </c>
      <c r="G41" s="138">
        <v>200</v>
      </c>
      <c r="H41" s="161">
        <v>11.5</v>
      </c>
      <c r="I41" s="160" t="s">
        <v>93</v>
      </c>
      <c r="J41" s="160">
        <v>50000</v>
      </c>
      <c r="K41" s="140">
        <v>0</v>
      </c>
      <c r="L41" s="160"/>
      <c r="M41" s="147" t="s">
        <v>147</v>
      </c>
      <c r="N41" s="139" t="s">
        <v>124</v>
      </c>
      <c r="O41" s="196"/>
      <c r="P41" s="196"/>
      <c r="Q41" s="196"/>
      <c r="R41" s="196"/>
      <c r="S41" s="196"/>
      <c r="T41" s="196"/>
      <c r="U41" s="196"/>
      <c r="V41" s="196"/>
      <c r="W41" s="196"/>
      <c r="X41" s="194"/>
      <c r="Y41" s="194"/>
      <c r="Z41" s="194"/>
      <c r="AA41" s="194"/>
      <c r="AB41" s="194"/>
      <c r="AC41" s="194"/>
      <c r="AD41" s="194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</row>
    <row r="42" spans="1:82" s="190" customFormat="1" ht="84.75" customHeight="1">
      <c r="A42" s="190" t="s">
        <v>316</v>
      </c>
      <c r="B42" s="199"/>
      <c r="C42" s="200"/>
      <c r="D42" s="138" t="s">
        <v>317</v>
      </c>
      <c r="E42" s="138" t="s">
        <v>318</v>
      </c>
      <c r="F42" s="146" t="s">
        <v>188</v>
      </c>
      <c r="G42" s="138">
        <v>200</v>
      </c>
      <c r="H42" s="138">
        <v>11.5</v>
      </c>
      <c r="I42" s="138" t="s">
        <v>50</v>
      </c>
      <c r="J42" s="138">
        <v>50801</v>
      </c>
      <c r="K42" s="138">
        <v>0</v>
      </c>
      <c r="L42" s="138"/>
      <c r="M42" s="143" t="s">
        <v>305</v>
      </c>
      <c r="N42" s="190" t="s">
        <v>319</v>
      </c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189"/>
    </row>
    <row r="43" spans="1:82" s="136" customFormat="1" ht="84.75" customHeight="1">
      <c r="A43" s="177" t="s">
        <v>215</v>
      </c>
      <c r="B43" s="199" t="s">
        <v>292</v>
      </c>
      <c r="C43" s="200"/>
      <c r="D43" s="145" t="s">
        <v>216</v>
      </c>
      <c r="E43" s="159" t="s">
        <v>217</v>
      </c>
      <c r="F43" s="146" t="s">
        <v>224</v>
      </c>
      <c r="G43" s="138">
        <v>200</v>
      </c>
      <c r="H43" s="179">
        <v>9.1</v>
      </c>
      <c r="I43" s="178" t="s">
        <v>205</v>
      </c>
      <c r="J43" s="178">
        <v>400</v>
      </c>
      <c r="K43" s="140">
        <v>0</v>
      </c>
      <c r="L43" s="178"/>
      <c r="M43" s="147" t="s">
        <v>189</v>
      </c>
      <c r="N43" s="139" t="s">
        <v>68</v>
      </c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</row>
    <row r="44" spans="1:82" s="136" customFormat="1" ht="84.75" customHeight="1">
      <c r="A44" s="190" t="s">
        <v>278</v>
      </c>
      <c r="B44" s="188" t="s">
        <v>281</v>
      </c>
      <c r="C44" s="189"/>
      <c r="D44" s="145" t="s">
        <v>279</v>
      </c>
      <c r="E44" s="159" t="s">
        <v>280</v>
      </c>
      <c r="F44" s="146" t="s">
        <v>159</v>
      </c>
      <c r="G44" s="138">
        <v>190</v>
      </c>
      <c r="H44" s="185">
        <v>11.43</v>
      </c>
      <c r="I44" s="184" t="s">
        <v>93</v>
      </c>
      <c r="J44" s="184">
        <v>46963</v>
      </c>
      <c r="K44" s="140">
        <v>0</v>
      </c>
      <c r="L44" s="184"/>
      <c r="M44" s="147" t="s">
        <v>264</v>
      </c>
      <c r="N44" s="139" t="s">
        <v>124</v>
      </c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</row>
    <row r="45" spans="1:82" s="136" customFormat="1" ht="84.75" customHeight="1">
      <c r="A45" s="173" t="s">
        <v>138</v>
      </c>
      <c r="B45" s="199" t="s">
        <v>143</v>
      </c>
      <c r="C45" s="200"/>
      <c r="D45" s="145" t="s">
        <v>139</v>
      </c>
      <c r="E45" s="167" t="s">
        <v>140</v>
      </c>
      <c r="F45" s="146" t="s">
        <v>141</v>
      </c>
      <c r="G45" s="138">
        <v>190</v>
      </c>
      <c r="H45" s="161">
        <v>11.5</v>
      </c>
      <c r="I45" s="160" t="s">
        <v>50</v>
      </c>
      <c r="J45" s="160">
        <v>46500</v>
      </c>
      <c r="K45" s="140">
        <v>0</v>
      </c>
      <c r="L45" s="160"/>
      <c r="M45" s="147" t="s">
        <v>142</v>
      </c>
      <c r="N45" s="139" t="s">
        <v>124</v>
      </c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</row>
    <row r="46" spans="1:82" s="136" customFormat="1" ht="84.75" customHeight="1">
      <c r="A46" s="173" t="s">
        <v>182</v>
      </c>
      <c r="B46" s="199" t="s">
        <v>253</v>
      </c>
      <c r="C46" s="200"/>
      <c r="D46" s="145" t="s">
        <v>183</v>
      </c>
      <c r="E46" s="159" t="s">
        <v>184</v>
      </c>
      <c r="F46" s="146" t="s">
        <v>274</v>
      </c>
      <c r="G46" s="138">
        <v>200</v>
      </c>
      <c r="H46" s="161">
        <v>10.24</v>
      </c>
      <c r="I46" s="160" t="s">
        <v>33</v>
      </c>
      <c r="J46" s="160">
        <v>43000</v>
      </c>
      <c r="K46" s="140">
        <v>0</v>
      </c>
      <c r="L46" s="160"/>
      <c r="M46" s="147" t="s">
        <v>176</v>
      </c>
      <c r="N46" s="139" t="s">
        <v>35</v>
      </c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</row>
    <row r="47" spans="1:82" s="136" customFormat="1" ht="84.75" customHeight="1">
      <c r="A47" s="174" t="s">
        <v>196</v>
      </c>
      <c r="B47" s="199" t="s">
        <v>197</v>
      </c>
      <c r="C47" s="200"/>
      <c r="D47" s="145" t="s">
        <v>198</v>
      </c>
      <c r="E47" s="159" t="s">
        <v>199</v>
      </c>
      <c r="F47" s="146" t="s">
        <v>200</v>
      </c>
      <c r="G47" s="138">
        <v>240</v>
      </c>
      <c r="H47" s="161">
        <v>10</v>
      </c>
      <c r="I47" s="160" t="s">
        <v>193</v>
      </c>
      <c r="J47" s="160">
        <v>595</v>
      </c>
      <c r="K47" s="140">
        <v>325</v>
      </c>
      <c r="L47" s="160"/>
      <c r="M47" s="147" t="s">
        <v>189</v>
      </c>
      <c r="N47" s="139" t="s">
        <v>201</v>
      </c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</row>
    <row r="48" spans="1:82" s="136" customFormat="1" ht="84.75" customHeight="1">
      <c r="A48" s="186" t="s">
        <v>228</v>
      </c>
      <c r="B48" s="199" t="s">
        <v>294</v>
      </c>
      <c r="C48" s="200"/>
      <c r="D48" s="145" t="s">
        <v>229</v>
      </c>
      <c r="E48" s="167" t="s">
        <v>230</v>
      </c>
      <c r="F48" s="146" t="s">
        <v>275</v>
      </c>
      <c r="G48" s="138">
        <v>200</v>
      </c>
      <c r="H48" s="185">
        <v>9.1</v>
      </c>
      <c r="I48" s="184" t="s">
        <v>205</v>
      </c>
      <c r="J48" s="184">
        <v>270</v>
      </c>
      <c r="K48" s="140">
        <v>0</v>
      </c>
      <c r="L48" s="184"/>
      <c r="M48" s="147" t="s">
        <v>232</v>
      </c>
      <c r="N48" s="139" t="s">
        <v>68</v>
      </c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</row>
    <row r="49" spans="1:256" s="136" customFormat="1" ht="84.75" customHeight="1">
      <c r="A49" s="190" t="s">
        <v>313</v>
      </c>
      <c r="B49" s="188" t="s">
        <v>330</v>
      </c>
      <c r="C49" s="189"/>
      <c r="D49" s="145" t="s">
        <v>314</v>
      </c>
      <c r="E49" s="167" t="s">
        <v>315</v>
      </c>
      <c r="F49" s="146" t="s">
        <v>231</v>
      </c>
      <c r="G49" s="138">
        <v>197</v>
      </c>
      <c r="H49" s="185">
        <v>9</v>
      </c>
      <c r="I49" s="184" t="s">
        <v>67</v>
      </c>
      <c r="J49" s="184">
        <v>25836</v>
      </c>
      <c r="K49" s="140">
        <v>0</v>
      </c>
      <c r="L49" s="184"/>
      <c r="M49" s="147" t="s">
        <v>305</v>
      </c>
      <c r="N49" s="139" t="s">
        <v>206</v>
      </c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</row>
    <row r="50" spans="1:256" s="136" customFormat="1" ht="84.75" customHeight="1">
      <c r="A50" s="174" t="s">
        <v>202</v>
      </c>
      <c r="B50" s="199" t="s">
        <v>249</v>
      </c>
      <c r="C50" s="200"/>
      <c r="D50" s="145" t="s">
        <v>203</v>
      </c>
      <c r="E50" s="159" t="s">
        <v>204</v>
      </c>
      <c r="F50" s="146" t="s">
        <v>273</v>
      </c>
      <c r="G50" s="138">
        <v>197</v>
      </c>
      <c r="H50" s="161">
        <v>9</v>
      </c>
      <c r="I50" s="160" t="s">
        <v>205</v>
      </c>
      <c r="J50" s="160">
        <v>18000</v>
      </c>
      <c r="K50" s="140">
        <v>0</v>
      </c>
      <c r="L50" s="160"/>
      <c r="M50" s="147" t="s">
        <v>189</v>
      </c>
      <c r="N50" s="139" t="s">
        <v>206</v>
      </c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</row>
    <row r="51" spans="1:256" s="136" customFormat="1" ht="84.75" customHeight="1">
      <c r="A51" s="186" t="s">
        <v>233</v>
      </c>
      <c r="B51" s="199" t="s">
        <v>236</v>
      </c>
      <c r="C51" s="200"/>
      <c r="D51" s="145" t="s">
        <v>234</v>
      </c>
      <c r="E51" s="159" t="s">
        <v>235</v>
      </c>
      <c r="F51" s="146" t="s">
        <v>258</v>
      </c>
      <c r="G51" s="138">
        <v>200</v>
      </c>
      <c r="H51" s="185">
        <v>9</v>
      </c>
      <c r="I51" s="184" t="s">
        <v>205</v>
      </c>
      <c r="J51" s="184">
        <v>300</v>
      </c>
      <c r="K51" s="140">
        <v>0</v>
      </c>
      <c r="L51" s="184"/>
      <c r="M51" s="147" t="s">
        <v>232</v>
      </c>
      <c r="N51" s="139" t="s">
        <v>68</v>
      </c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</row>
    <row r="52" spans="1:256" s="136" customFormat="1" ht="84.75" customHeight="1">
      <c r="A52" s="190" t="s">
        <v>296</v>
      </c>
      <c r="B52" s="199" t="s">
        <v>300</v>
      </c>
      <c r="C52" s="200"/>
      <c r="D52" s="145" t="s">
        <v>297</v>
      </c>
      <c r="E52" s="159" t="s">
        <v>298</v>
      </c>
      <c r="F52" s="146" t="s">
        <v>299</v>
      </c>
      <c r="G52" s="138">
        <v>200</v>
      </c>
      <c r="H52" s="185">
        <v>10.5</v>
      </c>
      <c r="I52" s="184" t="s">
        <v>67</v>
      </c>
      <c r="J52" s="184">
        <v>44000</v>
      </c>
      <c r="K52" s="140">
        <v>0</v>
      </c>
      <c r="L52" s="184"/>
      <c r="M52" s="147" t="s">
        <v>264</v>
      </c>
      <c r="N52" s="139" t="s">
        <v>295</v>
      </c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</row>
    <row r="53" spans="1:256" s="136" customFormat="1" ht="84.75" customHeight="1">
      <c r="A53" s="186" t="s">
        <v>237</v>
      </c>
      <c r="B53" s="199" t="s">
        <v>238</v>
      </c>
      <c r="C53" s="200"/>
      <c r="D53" s="145" t="s">
        <v>239</v>
      </c>
      <c r="E53" s="167" t="s">
        <v>240</v>
      </c>
      <c r="F53" s="146" t="s">
        <v>328</v>
      </c>
      <c r="G53" s="138">
        <v>200</v>
      </c>
      <c r="H53" s="185">
        <v>9.1</v>
      </c>
      <c r="I53" s="184" t="s">
        <v>205</v>
      </c>
      <c r="J53" s="184">
        <v>150</v>
      </c>
      <c r="K53" s="140">
        <v>0</v>
      </c>
      <c r="L53" s="184"/>
      <c r="M53" s="147" t="s">
        <v>232</v>
      </c>
      <c r="N53" s="139" t="s">
        <v>68</v>
      </c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</row>
    <row r="54" spans="1:256" s="8" customFormat="1" ht="85.5" customHeight="1">
      <c r="A54" s="52" t="s">
        <v>36</v>
      </c>
      <c r="B54" s="53"/>
      <c r="C54" s="53"/>
      <c r="D54" s="34"/>
      <c r="E54" s="115" t="s">
        <v>37</v>
      </c>
      <c r="F54" s="34"/>
      <c r="G54" s="54"/>
      <c r="H54" s="34"/>
      <c r="I54" s="34"/>
      <c r="J54" s="34"/>
      <c r="K54" s="70"/>
      <c r="L54" s="46"/>
      <c r="M54" s="46"/>
      <c r="N54" s="78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79"/>
      <c r="EH54" s="79"/>
      <c r="EI54" s="79"/>
      <c r="EJ54" s="79"/>
      <c r="EK54" s="79"/>
      <c r="EL54" s="79"/>
      <c r="EM54" s="79"/>
      <c r="EN54" s="79"/>
      <c r="EO54" s="79"/>
      <c r="EP54" s="79"/>
      <c r="EQ54" s="79"/>
      <c r="ER54" s="79"/>
      <c r="ES54" s="79"/>
      <c r="ET54" s="79"/>
      <c r="EU54" s="79"/>
      <c r="EV54" s="79"/>
      <c r="EW54" s="79"/>
      <c r="EX54" s="79"/>
      <c r="EY54" s="79"/>
      <c r="EZ54" s="79"/>
      <c r="FA54" s="79"/>
      <c r="FB54" s="79"/>
      <c r="FC54" s="79"/>
      <c r="FD54" s="79"/>
      <c r="FE54" s="79"/>
      <c r="FF54" s="79"/>
      <c r="FG54" s="79"/>
      <c r="FH54" s="79"/>
      <c r="FI54" s="79"/>
      <c r="FJ54" s="79"/>
      <c r="FK54" s="79"/>
      <c r="FL54" s="79"/>
      <c r="FM54" s="79"/>
      <c r="FN54" s="79"/>
      <c r="FO54" s="79"/>
      <c r="FP54" s="79"/>
      <c r="FQ54" s="79"/>
      <c r="FR54" s="79"/>
      <c r="FS54" s="79"/>
      <c r="FT54" s="79"/>
      <c r="FU54" s="79"/>
      <c r="FV54" s="79"/>
      <c r="FW54" s="79"/>
      <c r="FX54" s="79"/>
      <c r="FY54" s="79"/>
      <c r="FZ54" s="79"/>
      <c r="GA54" s="79"/>
      <c r="GB54" s="79"/>
      <c r="GC54" s="79"/>
      <c r="GD54" s="79"/>
      <c r="GE54" s="79"/>
      <c r="GF54" s="79"/>
      <c r="GG54" s="79"/>
      <c r="GH54" s="79"/>
      <c r="GI54" s="79"/>
      <c r="GJ54" s="79"/>
      <c r="GK54" s="79"/>
      <c r="GL54" s="79"/>
      <c r="GM54" s="79"/>
      <c r="GN54" s="79"/>
      <c r="GO54" s="79"/>
      <c r="GP54" s="79"/>
      <c r="GQ54" s="79"/>
      <c r="GR54" s="79"/>
      <c r="GS54" s="79"/>
      <c r="GT54" s="79"/>
      <c r="GU54" s="79"/>
      <c r="GV54" s="79"/>
      <c r="GW54" s="79"/>
      <c r="GX54" s="79"/>
      <c r="GY54" s="79"/>
      <c r="GZ54" s="79"/>
      <c r="HA54" s="79"/>
      <c r="HB54" s="79"/>
      <c r="HC54" s="79"/>
      <c r="HD54" s="79"/>
      <c r="HE54" s="79"/>
      <c r="HF54" s="79"/>
      <c r="HG54" s="79"/>
      <c r="HH54" s="79"/>
      <c r="HI54" s="79"/>
      <c r="HJ54" s="79"/>
      <c r="HK54" s="79"/>
      <c r="HL54" s="79"/>
      <c r="HM54" s="79"/>
      <c r="HN54" s="79"/>
      <c r="HO54" s="79"/>
      <c r="HP54" s="79"/>
      <c r="HQ54" s="79"/>
      <c r="HR54" s="79"/>
      <c r="HS54" s="79"/>
      <c r="HT54" s="79"/>
      <c r="HU54" s="79"/>
      <c r="HV54" s="79"/>
      <c r="HW54" s="79"/>
      <c r="HX54" s="79"/>
      <c r="HY54" s="79"/>
      <c r="HZ54" s="79"/>
      <c r="IA54" s="79"/>
      <c r="IB54" s="79"/>
      <c r="IC54" s="79"/>
      <c r="ID54" s="79"/>
      <c r="IE54" s="79"/>
      <c r="IF54" s="79"/>
      <c r="IG54" s="79"/>
      <c r="IH54" s="79"/>
      <c r="II54" s="79"/>
      <c r="IJ54" s="79"/>
      <c r="IK54" s="79"/>
      <c r="IL54" s="79"/>
      <c r="IM54" s="79"/>
      <c r="IN54" s="79"/>
      <c r="IO54" s="79"/>
      <c r="IP54" s="79"/>
      <c r="IQ54" s="79"/>
      <c r="IR54" s="79"/>
    </row>
    <row r="55" spans="1:256" s="8" customFormat="1" ht="85.5" customHeight="1">
      <c r="A55" s="35" t="s">
        <v>38</v>
      </c>
      <c r="B55" s="55" t="s">
        <v>39</v>
      </c>
      <c r="C55" s="56"/>
      <c r="D55" s="57" t="s">
        <v>21</v>
      </c>
      <c r="E55" s="37" t="s">
        <v>40</v>
      </c>
      <c r="F55" s="58" t="s">
        <v>23</v>
      </c>
      <c r="G55" s="58" t="s">
        <v>41</v>
      </c>
      <c r="H55" s="58" t="s">
        <v>11</v>
      </c>
      <c r="I55" s="58" t="s">
        <v>24</v>
      </c>
      <c r="J55" s="58" t="s">
        <v>42</v>
      </c>
      <c r="K55" s="37" t="s">
        <v>43</v>
      </c>
      <c r="L55" s="166"/>
      <c r="M55" s="80" t="s">
        <v>16</v>
      </c>
      <c r="N55" s="81" t="s">
        <v>17</v>
      </c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  <c r="EO55" s="82"/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  <c r="FE55" s="82"/>
      <c r="FF55" s="82"/>
      <c r="FG55" s="82"/>
      <c r="FH55" s="82"/>
      <c r="FI55" s="82"/>
      <c r="FJ55" s="82"/>
      <c r="FK55" s="82"/>
      <c r="FL55" s="82"/>
      <c r="FM55" s="82"/>
      <c r="FN55" s="82"/>
      <c r="FO55" s="82"/>
      <c r="FP55" s="82"/>
      <c r="FQ55" s="82"/>
      <c r="FR55" s="82"/>
      <c r="FS55" s="82"/>
      <c r="FT55" s="82"/>
      <c r="FU55" s="82"/>
      <c r="FV55" s="82"/>
      <c r="FW55" s="82"/>
      <c r="FX55" s="82"/>
      <c r="FY55" s="82"/>
      <c r="FZ55" s="82"/>
      <c r="GA55" s="82"/>
      <c r="GB55" s="82"/>
      <c r="GC55" s="82"/>
      <c r="GD55" s="82"/>
      <c r="GE55" s="82"/>
      <c r="GF55" s="82"/>
      <c r="GG55" s="82"/>
      <c r="GH55" s="82"/>
      <c r="GI55" s="82"/>
      <c r="GJ55" s="82"/>
      <c r="GK55" s="82"/>
      <c r="GL55" s="82"/>
      <c r="GM55" s="82"/>
      <c r="GN55" s="82"/>
      <c r="GO55" s="82"/>
      <c r="GP55" s="82"/>
      <c r="GQ55" s="82"/>
      <c r="GR55" s="82"/>
      <c r="GS55" s="82"/>
      <c r="GT55" s="82"/>
      <c r="GU55" s="82"/>
      <c r="GV55" s="82"/>
      <c r="GW55" s="82"/>
      <c r="GX55" s="82"/>
      <c r="GY55" s="82"/>
      <c r="GZ55" s="82"/>
      <c r="HA55" s="82"/>
      <c r="HB55" s="82"/>
      <c r="HC55" s="82"/>
      <c r="HD55" s="82"/>
      <c r="HE55" s="82"/>
      <c r="HF55" s="82"/>
      <c r="HG55" s="82"/>
      <c r="HH55" s="82"/>
      <c r="HI55" s="82"/>
      <c r="HJ55" s="82"/>
      <c r="HK55" s="82"/>
      <c r="HL55" s="82"/>
      <c r="HM55" s="82"/>
      <c r="HN55" s="82"/>
      <c r="HO55" s="82"/>
      <c r="HP55" s="82"/>
      <c r="HQ55" s="82"/>
      <c r="HR55" s="82"/>
      <c r="HS55" s="82"/>
      <c r="HT55" s="82"/>
      <c r="HU55" s="82"/>
      <c r="HV55" s="82"/>
      <c r="HW55" s="82"/>
      <c r="HX55" s="82"/>
      <c r="HY55" s="82"/>
      <c r="HZ55" s="82"/>
      <c r="IA55" s="82"/>
      <c r="IB55" s="82"/>
      <c r="IC55" s="82"/>
      <c r="ID55" s="82"/>
      <c r="IE55" s="82"/>
      <c r="IF55" s="82"/>
      <c r="IG55" s="82"/>
      <c r="IH55" s="82"/>
      <c r="II55" s="82"/>
      <c r="IJ55" s="82"/>
      <c r="IK55" s="82"/>
      <c r="IL55" s="82"/>
      <c r="IM55" s="82"/>
      <c r="IN55" s="82"/>
      <c r="IO55" s="82"/>
      <c r="IP55" s="82"/>
      <c r="IQ55" s="82"/>
      <c r="IR55" s="82"/>
    </row>
    <row r="56" spans="1:256" s="8" customFormat="1" ht="85.5" customHeight="1">
      <c r="A56" s="152" t="s">
        <v>210</v>
      </c>
      <c r="B56" s="211" t="s">
        <v>211</v>
      </c>
      <c r="C56" s="212"/>
      <c r="D56" s="153" t="s">
        <v>212</v>
      </c>
      <c r="E56" s="156" t="s">
        <v>213</v>
      </c>
      <c r="F56" s="146" t="s">
        <v>175</v>
      </c>
      <c r="G56" s="153">
        <v>183</v>
      </c>
      <c r="H56" s="153">
        <v>10.4</v>
      </c>
      <c r="I56" s="160" t="s">
        <v>51</v>
      </c>
      <c r="J56" s="153">
        <v>43000</v>
      </c>
      <c r="K56" s="155">
        <v>0</v>
      </c>
      <c r="L56" s="155"/>
      <c r="M56" s="147" t="s">
        <v>189</v>
      </c>
      <c r="N56" s="154" t="s">
        <v>214</v>
      </c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/>
      <c r="EM56" s="82"/>
      <c r="EN56" s="82"/>
      <c r="EO56" s="82"/>
      <c r="EP56" s="82"/>
      <c r="EQ56" s="82"/>
      <c r="ER56" s="82"/>
      <c r="ES56" s="82"/>
      <c r="ET56" s="82"/>
      <c r="EU56" s="82"/>
      <c r="EV56" s="82"/>
      <c r="EW56" s="82"/>
      <c r="EX56" s="82"/>
      <c r="EY56" s="82"/>
      <c r="EZ56" s="82"/>
      <c r="FA56" s="82"/>
      <c r="FB56" s="82"/>
      <c r="FC56" s="82"/>
      <c r="FD56" s="82"/>
      <c r="FE56" s="82"/>
      <c r="FF56" s="82"/>
      <c r="FG56" s="82"/>
      <c r="FH56" s="82"/>
      <c r="FI56" s="82"/>
      <c r="FJ56" s="82"/>
      <c r="FK56" s="82"/>
      <c r="FL56" s="82"/>
      <c r="FM56" s="82"/>
      <c r="FN56" s="82"/>
      <c r="FO56" s="82"/>
      <c r="FP56" s="82"/>
      <c r="FQ56" s="82"/>
      <c r="FR56" s="82"/>
      <c r="FS56" s="82"/>
      <c r="FT56" s="82"/>
      <c r="FU56" s="82"/>
      <c r="FV56" s="82"/>
      <c r="FW56" s="82"/>
      <c r="FX56" s="82"/>
      <c r="FY56" s="82"/>
      <c r="FZ56" s="82"/>
      <c r="GA56" s="82"/>
      <c r="GB56" s="82"/>
      <c r="GC56" s="82"/>
      <c r="GD56" s="82"/>
      <c r="GE56" s="82"/>
      <c r="GF56" s="82"/>
      <c r="GG56" s="82"/>
      <c r="GH56" s="82"/>
      <c r="GI56" s="82"/>
      <c r="GJ56" s="82"/>
      <c r="GK56" s="82"/>
      <c r="GL56" s="82"/>
      <c r="GM56" s="82"/>
      <c r="GN56" s="82"/>
      <c r="GO56" s="82"/>
      <c r="GP56" s="82"/>
      <c r="GQ56" s="82"/>
      <c r="GR56" s="82"/>
      <c r="GS56" s="82"/>
      <c r="GT56" s="82"/>
      <c r="GU56" s="82"/>
      <c r="GV56" s="82"/>
      <c r="GW56" s="82"/>
      <c r="GX56" s="82"/>
      <c r="GY56" s="82"/>
      <c r="GZ56" s="82"/>
      <c r="HA56" s="82"/>
      <c r="HB56" s="82"/>
      <c r="HC56" s="82"/>
      <c r="HD56" s="82"/>
      <c r="HE56" s="82"/>
      <c r="HF56" s="82"/>
      <c r="HG56" s="82"/>
      <c r="HH56" s="82"/>
      <c r="HI56" s="82"/>
      <c r="HJ56" s="82"/>
      <c r="HK56" s="82"/>
      <c r="HL56" s="82"/>
      <c r="HM56" s="82"/>
      <c r="HN56" s="82"/>
      <c r="HO56" s="82"/>
      <c r="HP56" s="82"/>
      <c r="HQ56" s="82"/>
      <c r="HR56" s="82"/>
      <c r="HS56" s="82"/>
      <c r="HT56" s="82"/>
      <c r="HU56" s="82"/>
      <c r="HV56" s="82"/>
      <c r="HW56" s="82"/>
      <c r="HX56" s="82"/>
      <c r="HY56" s="82"/>
      <c r="HZ56" s="82"/>
      <c r="IA56" s="82"/>
      <c r="IB56" s="82"/>
      <c r="IC56" s="82"/>
      <c r="ID56" s="82"/>
      <c r="IE56" s="82"/>
      <c r="IF56" s="82"/>
      <c r="IG56" s="82"/>
      <c r="IH56" s="82"/>
      <c r="II56" s="82"/>
      <c r="IJ56" s="82"/>
      <c r="IK56" s="82"/>
      <c r="IL56" s="82"/>
      <c r="IM56" s="82"/>
      <c r="IN56" s="82"/>
      <c r="IO56" s="82"/>
      <c r="IP56" s="82"/>
      <c r="IQ56" s="82"/>
      <c r="IR56" s="82"/>
    </row>
    <row r="57" spans="1:256" s="8" customFormat="1" ht="85.5" customHeight="1">
      <c r="A57" s="152" t="s">
        <v>156</v>
      </c>
      <c r="B57" s="211" t="s">
        <v>158</v>
      </c>
      <c r="C57" s="212"/>
      <c r="D57" s="153" t="s">
        <v>157</v>
      </c>
      <c r="E57" s="156" t="s">
        <v>90</v>
      </c>
      <c r="F57" s="146" t="s">
        <v>276</v>
      </c>
      <c r="G57" s="153">
        <v>120</v>
      </c>
      <c r="H57" s="153">
        <v>6.5</v>
      </c>
      <c r="I57" s="160" t="s">
        <v>67</v>
      </c>
      <c r="J57" s="153">
        <v>2000</v>
      </c>
      <c r="K57" s="155">
        <v>0</v>
      </c>
      <c r="L57" s="155"/>
      <c r="M57" s="147" t="s">
        <v>176</v>
      </c>
      <c r="N57" s="154" t="s">
        <v>155</v>
      </c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N57" s="82"/>
      <c r="CO57" s="82"/>
      <c r="CP57" s="82"/>
      <c r="CQ57" s="82"/>
      <c r="CR57" s="82"/>
      <c r="CS57" s="82"/>
      <c r="CT57" s="82"/>
      <c r="CU57" s="82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2"/>
      <c r="DR57" s="82"/>
      <c r="DS57" s="82"/>
      <c r="DT57" s="82"/>
      <c r="DU57" s="82"/>
      <c r="DV57" s="82"/>
      <c r="DW57" s="82"/>
      <c r="DX57" s="82"/>
      <c r="DY57" s="82"/>
      <c r="DZ57" s="82"/>
      <c r="EA57" s="82"/>
      <c r="EB57" s="82"/>
      <c r="EC57" s="82"/>
      <c r="ED57" s="82"/>
      <c r="EE57" s="82"/>
      <c r="EF57" s="82"/>
      <c r="EG57" s="82"/>
      <c r="EH57" s="82"/>
      <c r="EI57" s="82"/>
      <c r="EJ57" s="82"/>
      <c r="EK57" s="82"/>
      <c r="EL57" s="82"/>
      <c r="EM57" s="82"/>
      <c r="EN57" s="82"/>
      <c r="EO57" s="82"/>
      <c r="EP57" s="82"/>
      <c r="EQ57" s="82"/>
      <c r="ER57" s="82"/>
      <c r="ES57" s="82"/>
      <c r="ET57" s="82"/>
      <c r="EU57" s="82"/>
      <c r="EV57" s="82"/>
      <c r="EW57" s="82"/>
      <c r="EX57" s="82"/>
      <c r="EY57" s="82"/>
      <c r="EZ57" s="82"/>
      <c r="FA57" s="82"/>
      <c r="FB57" s="82"/>
      <c r="FC57" s="82"/>
      <c r="FD57" s="82"/>
      <c r="FE57" s="82"/>
      <c r="FF57" s="82"/>
      <c r="FG57" s="82"/>
      <c r="FH57" s="82"/>
      <c r="FI57" s="82"/>
      <c r="FJ57" s="82"/>
      <c r="FK57" s="82"/>
      <c r="FL57" s="82"/>
      <c r="FM57" s="82"/>
      <c r="FN57" s="82"/>
      <c r="FO57" s="82"/>
      <c r="FP57" s="82"/>
      <c r="FQ57" s="82"/>
      <c r="FR57" s="82"/>
      <c r="FS57" s="82"/>
      <c r="FT57" s="82"/>
      <c r="FU57" s="82"/>
      <c r="FV57" s="82"/>
      <c r="FW57" s="82"/>
      <c r="FX57" s="82"/>
      <c r="FY57" s="82"/>
      <c r="FZ57" s="82"/>
      <c r="GA57" s="82"/>
      <c r="GB57" s="82"/>
      <c r="GC57" s="82"/>
      <c r="GD57" s="82"/>
      <c r="GE57" s="82"/>
      <c r="GF57" s="82"/>
      <c r="GG57" s="82"/>
      <c r="GH57" s="82"/>
      <c r="GI57" s="82"/>
      <c r="GJ57" s="82"/>
      <c r="GK57" s="82"/>
      <c r="GL57" s="82"/>
      <c r="GM57" s="82"/>
      <c r="GN57" s="82"/>
      <c r="GO57" s="82"/>
      <c r="GP57" s="82"/>
      <c r="GQ57" s="82"/>
      <c r="GR57" s="82"/>
      <c r="GS57" s="82"/>
      <c r="GT57" s="82"/>
      <c r="GU57" s="82"/>
      <c r="GV57" s="82"/>
      <c r="GW57" s="82"/>
      <c r="GX57" s="82"/>
      <c r="GY57" s="82"/>
      <c r="GZ57" s="82"/>
      <c r="HA57" s="82"/>
      <c r="HB57" s="82"/>
      <c r="HC57" s="82"/>
      <c r="HD57" s="82"/>
      <c r="HE57" s="82"/>
      <c r="HF57" s="82"/>
      <c r="HG57" s="82"/>
      <c r="HH57" s="82"/>
      <c r="HI57" s="82"/>
      <c r="HJ57" s="82"/>
      <c r="HK57" s="82"/>
      <c r="HL57" s="82"/>
      <c r="HM57" s="82"/>
      <c r="HN57" s="82"/>
      <c r="HO57" s="82"/>
      <c r="HP57" s="82"/>
      <c r="HQ57" s="82"/>
      <c r="HR57" s="82"/>
      <c r="HS57" s="82"/>
      <c r="HT57" s="82"/>
      <c r="HU57" s="82"/>
      <c r="HV57" s="82"/>
      <c r="HW57" s="82"/>
      <c r="HX57" s="82"/>
      <c r="HY57" s="82"/>
      <c r="HZ57" s="82"/>
      <c r="IA57" s="82"/>
      <c r="IB57" s="82"/>
      <c r="IC57" s="82"/>
      <c r="ID57" s="82"/>
      <c r="IE57" s="82"/>
      <c r="IF57" s="82"/>
      <c r="IG57" s="82"/>
      <c r="IH57" s="82"/>
      <c r="II57" s="82"/>
      <c r="IJ57" s="82"/>
      <c r="IK57" s="82"/>
      <c r="IL57" s="82"/>
      <c r="IM57" s="82"/>
      <c r="IN57" s="82"/>
      <c r="IO57" s="82"/>
      <c r="IP57" s="82"/>
      <c r="IQ57" s="82"/>
      <c r="IR57" s="82"/>
    </row>
    <row r="58" spans="1:256" s="8" customFormat="1" ht="86.1" customHeight="1">
      <c r="A58" s="52" t="s">
        <v>44</v>
      </c>
      <c r="B58" s="59"/>
      <c r="C58" s="53"/>
      <c r="D58" s="33"/>
      <c r="E58" s="115" t="s">
        <v>45</v>
      </c>
      <c r="F58" s="34"/>
      <c r="G58" s="54"/>
      <c r="H58" s="34"/>
      <c r="I58" s="34"/>
      <c r="J58" s="83"/>
      <c r="K58" s="70"/>
      <c r="L58" s="46"/>
      <c r="M58" s="46"/>
      <c r="N58" s="84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  <c r="DE58" s="85"/>
      <c r="DF58" s="85"/>
      <c r="DG58" s="85"/>
      <c r="DH58" s="85"/>
      <c r="DI58" s="85"/>
      <c r="DJ58" s="85"/>
      <c r="DK58" s="85"/>
      <c r="DL58" s="85"/>
      <c r="DM58" s="85"/>
      <c r="DN58" s="85"/>
      <c r="DO58" s="85"/>
      <c r="DP58" s="85"/>
      <c r="DQ58" s="85"/>
      <c r="DR58" s="85"/>
      <c r="DS58" s="85"/>
      <c r="DT58" s="85"/>
      <c r="DU58" s="85"/>
      <c r="DV58" s="85"/>
      <c r="DW58" s="85"/>
      <c r="DX58" s="85"/>
      <c r="DY58" s="85"/>
      <c r="DZ58" s="85"/>
      <c r="EA58" s="85"/>
      <c r="EB58" s="85"/>
      <c r="EC58" s="85"/>
      <c r="ED58" s="85"/>
      <c r="EE58" s="85"/>
      <c r="EF58" s="85"/>
      <c r="EG58" s="85"/>
      <c r="EH58" s="85"/>
      <c r="EI58" s="85"/>
      <c r="EJ58" s="85"/>
      <c r="EK58" s="85"/>
      <c r="EL58" s="85"/>
      <c r="EM58" s="85"/>
      <c r="EN58" s="85"/>
      <c r="EO58" s="85"/>
      <c r="EP58" s="85"/>
      <c r="EQ58" s="85"/>
      <c r="ER58" s="85"/>
      <c r="ES58" s="85"/>
      <c r="ET58" s="85"/>
      <c r="EU58" s="85"/>
      <c r="EV58" s="85"/>
      <c r="EW58" s="85"/>
      <c r="EX58" s="85"/>
      <c r="EY58" s="85"/>
      <c r="EZ58" s="85"/>
      <c r="FA58" s="85"/>
      <c r="FB58" s="85"/>
      <c r="FC58" s="85"/>
      <c r="FD58" s="85"/>
      <c r="FE58" s="85"/>
      <c r="FF58" s="85"/>
      <c r="FG58" s="85"/>
      <c r="FH58" s="85"/>
      <c r="FI58" s="85"/>
      <c r="FJ58" s="85"/>
      <c r="FK58" s="85"/>
      <c r="FL58" s="85"/>
      <c r="FM58" s="85"/>
      <c r="FN58" s="85"/>
      <c r="FO58" s="85"/>
      <c r="FP58" s="85"/>
      <c r="FQ58" s="85"/>
      <c r="FR58" s="85"/>
      <c r="FS58" s="85"/>
      <c r="FT58" s="85"/>
      <c r="FU58" s="85"/>
      <c r="FV58" s="85"/>
      <c r="FW58" s="85"/>
      <c r="FX58" s="85"/>
      <c r="FY58" s="85"/>
      <c r="FZ58" s="85"/>
      <c r="GA58" s="85"/>
      <c r="GB58" s="85"/>
      <c r="GC58" s="85"/>
      <c r="GD58" s="85"/>
      <c r="GE58" s="85"/>
      <c r="GF58" s="85"/>
      <c r="GG58" s="85"/>
      <c r="GH58" s="85"/>
      <c r="GI58" s="85"/>
      <c r="GJ58" s="85"/>
      <c r="GK58" s="85"/>
      <c r="GL58" s="85"/>
      <c r="GM58" s="85"/>
      <c r="GN58" s="85"/>
      <c r="GO58" s="85"/>
      <c r="GP58" s="85"/>
      <c r="GQ58" s="85"/>
      <c r="GR58" s="85"/>
      <c r="GS58" s="85"/>
      <c r="GT58" s="85"/>
      <c r="GU58" s="85"/>
      <c r="GV58" s="85"/>
      <c r="GW58" s="85"/>
      <c r="GX58" s="85"/>
      <c r="GY58" s="85"/>
      <c r="GZ58" s="85"/>
      <c r="HA58" s="85"/>
      <c r="HB58" s="85"/>
      <c r="HC58" s="85"/>
      <c r="HD58" s="85"/>
      <c r="HE58" s="85"/>
      <c r="HF58" s="85"/>
      <c r="HG58" s="85"/>
      <c r="HH58" s="85"/>
      <c r="HI58" s="85"/>
      <c r="HJ58" s="85"/>
      <c r="HK58" s="85"/>
      <c r="HL58" s="85"/>
      <c r="HM58" s="85"/>
      <c r="HN58" s="85"/>
      <c r="HO58" s="85"/>
      <c r="HP58" s="85"/>
      <c r="HQ58" s="85"/>
      <c r="HR58" s="85"/>
      <c r="HS58" s="85"/>
      <c r="HT58" s="85"/>
      <c r="HU58" s="85"/>
      <c r="HV58" s="85"/>
      <c r="HW58" s="85"/>
      <c r="HX58" s="85"/>
      <c r="HY58" s="85"/>
      <c r="HZ58" s="85"/>
      <c r="IA58" s="85"/>
      <c r="IB58" s="85"/>
      <c r="IC58" s="85"/>
      <c r="ID58" s="85"/>
      <c r="IE58" s="85"/>
      <c r="IF58" s="85"/>
      <c r="IG58" s="85"/>
      <c r="IH58" s="85"/>
      <c r="II58" s="85"/>
      <c r="IJ58" s="85"/>
      <c r="IK58" s="85"/>
      <c r="IL58" s="85"/>
      <c r="IM58" s="85"/>
      <c r="IN58" s="85"/>
      <c r="IO58" s="85"/>
      <c r="IP58" s="85"/>
      <c r="IQ58" s="85"/>
      <c r="IR58" s="85"/>
    </row>
    <row r="59" spans="1:256" ht="89.25" customHeight="1">
      <c r="A59" s="60" t="s">
        <v>46</v>
      </c>
      <c r="B59" s="61" t="s">
        <v>39</v>
      </c>
      <c r="C59" s="62"/>
      <c r="D59" s="57" t="s">
        <v>21</v>
      </c>
      <c r="E59" s="37" t="s">
        <v>40</v>
      </c>
      <c r="F59" s="58" t="s">
        <v>23</v>
      </c>
      <c r="G59" s="58" t="s">
        <v>41</v>
      </c>
      <c r="H59" s="58" t="s">
        <v>11</v>
      </c>
      <c r="I59" s="58" t="s">
        <v>24</v>
      </c>
      <c r="J59" s="58" t="s">
        <v>42</v>
      </c>
      <c r="K59" s="37" t="s">
        <v>43</v>
      </c>
      <c r="L59" s="86" t="s">
        <v>25</v>
      </c>
      <c r="M59" s="87" t="s">
        <v>16</v>
      </c>
      <c r="N59" s="86" t="s">
        <v>17</v>
      </c>
      <c r="O59" s="196"/>
      <c r="P59" s="196"/>
      <c r="Q59" s="196"/>
      <c r="R59" s="196"/>
      <c r="S59" s="196"/>
      <c r="T59" s="196"/>
      <c r="U59" s="196"/>
      <c r="V59" s="196"/>
      <c r="W59" s="196"/>
      <c r="X59" s="196"/>
      <c r="Y59" s="196"/>
      <c r="Z59" s="196"/>
      <c r="AA59" s="196"/>
      <c r="AB59" s="196"/>
      <c r="AC59" s="196"/>
      <c r="AD59" s="196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</row>
    <row r="60" spans="1:256" s="136" customFormat="1" ht="85.5" customHeight="1">
      <c r="A60" s="137" t="s">
        <v>53</v>
      </c>
      <c r="B60" s="199" t="s">
        <v>59</v>
      </c>
      <c r="C60" s="200"/>
      <c r="D60" s="160" t="s">
        <v>54</v>
      </c>
      <c r="E60" s="144" t="s">
        <v>56</v>
      </c>
      <c r="F60" s="142" t="s">
        <v>256</v>
      </c>
      <c r="G60" s="138">
        <v>69</v>
      </c>
      <c r="H60" s="161">
        <v>5</v>
      </c>
      <c r="I60" s="160" t="s">
        <v>55</v>
      </c>
      <c r="J60" s="160">
        <v>0</v>
      </c>
      <c r="K60" s="140">
        <v>42</v>
      </c>
      <c r="L60" s="160"/>
      <c r="M60" s="143" t="s">
        <v>58</v>
      </c>
      <c r="N60" s="148" t="s">
        <v>57</v>
      </c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</row>
    <row r="61" spans="1:256" s="136" customFormat="1" ht="85.5" customHeight="1">
      <c r="A61" s="173" t="s">
        <v>163</v>
      </c>
      <c r="B61" s="199" t="s">
        <v>164</v>
      </c>
      <c r="C61" s="200"/>
      <c r="D61" s="131" t="s">
        <v>165</v>
      </c>
      <c r="E61" s="144" t="s">
        <v>166</v>
      </c>
      <c r="F61" s="146" t="s">
        <v>329</v>
      </c>
      <c r="G61" s="138">
        <v>44</v>
      </c>
      <c r="H61" s="161">
        <v>3.5</v>
      </c>
      <c r="I61" s="160" t="s">
        <v>168</v>
      </c>
      <c r="J61" s="160">
        <v>0</v>
      </c>
      <c r="K61" s="140">
        <v>500</v>
      </c>
      <c r="L61" s="160"/>
      <c r="M61" s="147" t="s">
        <v>149</v>
      </c>
      <c r="N61" s="148" t="s">
        <v>169</v>
      </c>
      <c r="O61" s="196"/>
      <c r="P61" s="196"/>
      <c r="Q61" s="196"/>
      <c r="R61" s="196"/>
      <c r="S61" s="196"/>
      <c r="T61" s="196"/>
      <c r="U61" s="196"/>
      <c r="V61" s="196"/>
      <c r="W61" s="196"/>
      <c r="X61" s="196"/>
      <c r="Y61" s="196"/>
      <c r="Z61" s="196"/>
      <c r="AA61" s="196"/>
      <c r="AB61" s="196"/>
      <c r="AC61" s="196"/>
      <c r="AD61" s="196"/>
    </row>
    <row r="62" spans="1:256" s="136" customFormat="1" ht="85.5" customHeight="1">
      <c r="A62" s="190" t="s">
        <v>331</v>
      </c>
      <c r="B62" s="199" t="s">
        <v>337</v>
      </c>
      <c r="C62" s="200"/>
      <c r="D62" s="131" t="s">
        <v>332</v>
      </c>
      <c r="E62" s="144" t="s">
        <v>336</v>
      </c>
      <c r="F62" s="146" t="s">
        <v>335</v>
      </c>
      <c r="G62" s="138">
        <v>72</v>
      </c>
      <c r="H62" s="185">
        <v>2</v>
      </c>
      <c r="I62" s="184" t="s">
        <v>333</v>
      </c>
      <c r="J62" s="184">
        <v>20</v>
      </c>
      <c r="K62" s="140">
        <v>60</v>
      </c>
      <c r="L62" s="184"/>
      <c r="M62" s="147" t="s">
        <v>305</v>
      </c>
      <c r="N62" s="148" t="s">
        <v>334</v>
      </c>
    </row>
    <row r="63" spans="1:256" s="9" customFormat="1" ht="96.75" customHeight="1">
      <c r="A63" s="116" t="s">
        <v>47</v>
      </c>
      <c r="B63" s="89"/>
      <c r="C63" s="90"/>
      <c r="D63" s="90"/>
      <c r="E63" s="90"/>
      <c r="F63" s="90"/>
      <c r="G63" s="91"/>
      <c r="H63" s="91"/>
      <c r="I63" s="91"/>
      <c r="J63" s="91"/>
      <c r="K63" s="101"/>
      <c r="L63" s="102"/>
      <c r="M63" s="103"/>
      <c r="N63" s="104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</row>
    <row r="64" spans="1:256" s="127" customFormat="1" ht="84.75" customHeight="1">
      <c r="A64" s="130" t="s">
        <v>246</v>
      </c>
      <c r="G64" s="128"/>
      <c r="N64" s="129"/>
    </row>
    <row r="65" spans="1:30" s="127" customFormat="1" ht="84.75" customHeight="1">
      <c r="A65" s="130" t="s">
        <v>285</v>
      </c>
      <c r="G65" s="128"/>
      <c r="N65" s="129"/>
    </row>
    <row r="66" spans="1:30" s="127" customFormat="1" ht="84.75" customHeight="1">
      <c r="A66" s="130"/>
      <c r="G66" s="128"/>
      <c r="N66" s="129"/>
    </row>
    <row r="67" spans="1:30" s="11" customFormat="1" ht="93" customHeight="1">
      <c r="A67" s="117" t="s">
        <v>48</v>
      </c>
      <c r="B67" s="12"/>
      <c r="C67" s="92"/>
      <c r="D67" s="12"/>
      <c r="E67" s="12"/>
      <c r="F67" s="12"/>
      <c r="G67" s="93"/>
      <c r="H67" s="12"/>
      <c r="I67" s="12"/>
      <c r="J67" s="12"/>
      <c r="K67" s="12"/>
      <c r="L67" s="12"/>
      <c r="M67" s="12"/>
      <c r="N67" s="105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</row>
    <row r="68" spans="1:30" s="123" customFormat="1" ht="75">
      <c r="A68" s="121" t="s">
        <v>247</v>
      </c>
      <c r="B68" s="122"/>
      <c r="G68" s="124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</row>
    <row r="69" spans="1:30" s="123" customFormat="1" ht="75">
      <c r="A69" s="121" t="s">
        <v>254</v>
      </c>
      <c r="B69" s="122"/>
      <c r="G69" s="124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</row>
    <row r="70" spans="1:30" s="123" customFormat="1" ht="75">
      <c r="A70" s="121"/>
      <c r="B70" s="122"/>
      <c r="G70" s="124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</row>
    <row r="71" spans="1:30" s="11" customFormat="1" ht="85.5" customHeight="1" thickBot="1">
      <c r="A71" s="118" t="s">
        <v>49</v>
      </c>
      <c r="B71" s="97"/>
      <c r="C71" s="98"/>
      <c r="D71" s="98"/>
      <c r="E71" s="94"/>
      <c r="F71" s="94"/>
      <c r="G71" s="164"/>
      <c r="H71" s="94"/>
      <c r="I71" s="94"/>
      <c r="J71" s="94"/>
      <c r="K71" s="94" t="s">
        <v>37</v>
      </c>
      <c r="L71" s="94"/>
      <c r="M71" s="94"/>
      <c r="N71" s="105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</row>
    <row r="72" spans="1:30" s="123" customFormat="1" ht="75">
      <c r="A72" s="121" t="s">
        <v>129</v>
      </c>
      <c r="B72" s="122"/>
      <c r="G72" s="124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</row>
    <row r="73" spans="1:30" s="123" customFormat="1" ht="75">
      <c r="A73" s="121"/>
      <c r="B73" s="122"/>
      <c r="G73" s="124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</row>
    <row r="74" spans="1:30" s="12" customFormat="1" ht="71.25" customHeight="1">
      <c r="A74" s="117" t="s">
        <v>64</v>
      </c>
      <c r="C74" s="92"/>
      <c r="G74" s="93"/>
      <c r="I74" s="209"/>
      <c r="J74" s="209"/>
      <c r="K74" s="209"/>
      <c r="L74" s="209"/>
      <c r="M74" s="209"/>
      <c r="N74" s="210"/>
      <c r="O74" s="107"/>
    </row>
    <row r="75" spans="1:30" s="11" customFormat="1" ht="75">
      <c r="A75" s="94" t="s">
        <v>74</v>
      </c>
      <c r="B75" s="95"/>
      <c r="G75" s="96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</row>
    <row r="76" spans="1:30" s="11" customFormat="1" ht="75">
      <c r="A76" s="94"/>
      <c r="B76" s="95"/>
      <c r="G76" s="96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</row>
    <row r="77" spans="1:30" s="12" customFormat="1" ht="85.5" customHeight="1">
      <c r="A77" s="117" t="s">
        <v>63</v>
      </c>
      <c r="C77" s="92"/>
      <c r="G77" s="93"/>
      <c r="I77" s="209"/>
      <c r="J77" s="209"/>
      <c r="K77" s="209"/>
      <c r="L77" s="209"/>
      <c r="M77" s="209"/>
      <c r="N77" s="210"/>
      <c r="O77" s="107"/>
    </row>
    <row r="78" spans="1:30" s="123" customFormat="1" ht="75">
      <c r="A78" s="121" t="s">
        <v>95</v>
      </c>
      <c r="B78" s="122"/>
      <c r="G78" s="124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</row>
    <row r="79" spans="1:30" s="123" customFormat="1" ht="75">
      <c r="A79" s="121" t="s">
        <v>282</v>
      </c>
      <c r="B79" s="122"/>
      <c r="G79" s="124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</row>
    <row r="80" spans="1:30" s="123" customFormat="1" ht="69.75" customHeight="1">
      <c r="A80" s="121"/>
      <c r="B80" s="122"/>
      <c r="G80" s="124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</row>
    <row r="81" spans="1:30" s="11" customFormat="1" ht="85.5" customHeight="1">
      <c r="A81" s="117" t="s">
        <v>60</v>
      </c>
      <c r="B81" s="12"/>
      <c r="C81" s="92"/>
      <c r="D81" s="94"/>
      <c r="E81" s="94"/>
      <c r="F81" s="94"/>
      <c r="G81" s="164"/>
      <c r="H81" s="94"/>
      <c r="I81" s="94"/>
      <c r="J81" s="94"/>
      <c r="K81" s="207"/>
      <c r="L81" s="207"/>
      <c r="M81" s="207"/>
      <c r="N81" s="208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</row>
    <row r="82" spans="1:30" s="123" customFormat="1" ht="75">
      <c r="A82" s="121" t="s">
        <v>91</v>
      </c>
      <c r="B82" s="122"/>
      <c r="G82" s="124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</row>
    <row r="83" spans="1:30" s="123" customFormat="1" ht="75">
      <c r="A83" s="121" t="s">
        <v>132</v>
      </c>
      <c r="B83" s="122"/>
      <c r="G83" s="124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</row>
    <row r="84" spans="1:30" s="123" customFormat="1" ht="75">
      <c r="A84" s="121" t="s">
        <v>255</v>
      </c>
      <c r="B84" s="122"/>
      <c r="G84" s="124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</row>
    <row r="85" spans="1:30" s="123" customFormat="1" ht="75">
      <c r="A85" s="121" t="s">
        <v>290</v>
      </c>
      <c r="B85" s="122"/>
      <c r="G85" s="124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</row>
    <row r="86" spans="1:30" s="123" customFormat="1" ht="75">
      <c r="A86" s="121"/>
      <c r="B86" s="122"/>
      <c r="G86" s="124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</row>
    <row r="87" spans="1:30" s="11" customFormat="1" ht="75">
      <c r="A87" s="117" t="s">
        <v>61</v>
      </c>
      <c r="B87" s="12"/>
      <c r="G87" s="96"/>
      <c r="N87" s="106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</row>
    <row r="88" spans="1:30" s="123" customFormat="1" ht="75">
      <c r="A88" s="121" t="s">
        <v>129</v>
      </c>
      <c r="B88" s="122"/>
      <c r="G88" s="124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</row>
    <row r="89" spans="1:30" s="123" customFormat="1" ht="75">
      <c r="A89" s="121"/>
      <c r="B89" s="122"/>
      <c r="G89" s="124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</row>
    <row r="90" spans="1:30" s="133" customFormat="1" ht="75">
      <c r="A90" s="92" t="s">
        <v>62</v>
      </c>
      <c r="B90" s="132"/>
      <c r="G90" s="134"/>
      <c r="N90" s="135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</row>
    <row r="91" spans="1:30" s="123" customFormat="1" ht="69.75" customHeight="1">
      <c r="A91" s="121" t="s">
        <v>92</v>
      </c>
      <c r="B91" s="122"/>
      <c r="G91" s="124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</row>
    <row r="92" spans="1:30" s="123" customFormat="1" ht="69.75" customHeight="1">
      <c r="A92" s="121"/>
      <c r="B92" s="122"/>
      <c r="G92" s="124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</row>
    <row r="93" spans="1:30" s="123" customFormat="1" ht="75">
      <c r="A93" s="121"/>
      <c r="B93" s="122"/>
      <c r="G93" s="124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</row>
    <row r="94" spans="1:30" s="11" customFormat="1" ht="75">
      <c r="A94" s="94"/>
      <c r="B94" s="95"/>
      <c r="G94" s="96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</row>
    <row r="95" spans="1:30" s="11" customFormat="1" ht="75">
      <c r="A95" s="94"/>
      <c r="B95" s="95"/>
      <c r="G95" s="96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</row>
    <row r="96" spans="1:30" s="11" customFormat="1" ht="75">
      <c r="A96" s="94"/>
      <c r="B96" s="95"/>
      <c r="G96" s="96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</row>
    <row r="97" spans="1:30" s="123" customFormat="1" ht="69.75" customHeight="1">
      <c r="A97" s="121"/>
      <c r="B97" s="122"/>
      <c r="G97" s="124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</row>
    <row r="98" spans="1:30" s="123" customFormat="1" ht="69.75" customHeight="1">
      <c r="A98" s="121"/>
      <c r="B98" s="122"/>
      <c r="G98" s="124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</row>
    <row r="99" spans="1:30" s="123" customFormat="1" ht="69.75" customHeight="1">
      <c r="A99" s="121"/>
      <c r="B99" s="122"/>
      <c r="G99" s="124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</row>
    <row r="100" spans="1:30" s="123" customFormat="1" ht="75.75" customHeight="1">
      <c r="A100" s="125"/>
      <c r="B100" s="122"/>
      <c r="G100" s="124"/>
      <c r="N100" s="126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</row>
    <row r="101" spans="1:30" s="123" customFormat="1" ht="75.75" customHeight="1">
      <c r="A101" s="125"/>
      <c r="B101" s="122"/>
      <c r="G101" s="124"/>
      <c r="N101" s="126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</row>
    <row r="102" spans="1:30" s="123" customFormat="1" ht="75.75" customHeight="1">
      <c r="A102" s="125"/>
      <c r="B102" s="122"/>
      <c r="G102" s="124"/>
      <c r="N102" s="126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</row>
    <row r="103" spans="1:30" s="123" customFormat="1" ht="75.75" customHeight="1">
      <c r="A103" s="125"/>
      <c r="B103" s="122"/>
      <c r="G103" s="124"/>
      <c r="N103" s="126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</row>
    <row r="104" spans="1:30" s="123" customFormat="1" ht="75.75" customHeight="1">
      <c r="A104" s="125"/>
      <c r="B104" s="122"/>
      <c r="G104" s="124"/>
      <c r="N104" s="126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</row>
    <row r="105" spans="1:30" s="123" customFormat="1" ht="75.75" customHeight="1">
      <c r="A105" s="125"/>
      <c r="B105" s="122"/>
      <c r="G105" s="124"/>
      <c r="N105" s="126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</row>
    <row r="106" spans="1:30" s="123" customFormat="1" ht="75.75" customHeight="1">
      <c r="A106" s="125"/>
      <c r="B106" s="122"/>
      <c r="G106" s="124"/>
      <c r="N106" s="126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</row>
    <row r="107" spans="1:30" s="123" customFormat="1" ht="75.75" customHeight="1">
      <c r="A107" s="125"/>
      <c r="B107" s="122"/>
      <c r="G107" s="124"/>
      <c r="N107" s="126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</row>
    <row r="108" spans="1:30" s="123" customFormat="1" ht="75.75" customHeight="1">
      <c r="A108" s="125"/>
      <c r="B108" s="122"/>
      <c r="G108" s="124"/>
      <c r="N108" s="126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</row>
    <row r="109" spans="1:30" s="123" customFormat="1" ht="75.75" customHeight="1">
      <c r="A109" s="125"/>
      <c r="B109" s="122"/>
      <c r="G109" s="124"/>
      <c r="N109" s="126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</row>
    <row r="110" spans="1:30" s="123" customFormat="1" ht="75">
      <c r="A110" s="121"/>
      <c r="B110" s="122"/>
      <c r="G110" s="124"/>
      <c r="N110" s="126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</row>
    <row r="111" spans="1:30" s="123" customFormat="1" ht="75">
      <c r="A111" s="121"/>
      <c r="B111" s="122"/>
      <c r="G111" s="124"/>
      <c r="N111" s="126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</row>
    <row r="112" spans="1:30" s="123" customFormat="1" ht="75">
      <c r="A112" s="121"/>
      <c r="B112" s="122"/>
      <c r="G112" s="124"/>
      <c r="N112" s="126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</row>
    <row r="113" spans="1:30" s="123" customFormat="1" ht="75">
      <c r="A113" s="121"/>
      <c r="B113" s="122"/>
      <c r="G113" s="124"/>
      <c r="N113" s="126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</row>
    <row r="114" spans="1:30" s="123" customFormat="1" ht="75">
      <c r="A114" s="121"/>
      <c r="B114" s="122"/>
      <c r="G114" s="124"/>
      <c r="N114" s="126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</row>
    <row r="115" spans="1:30" s="123" customFormat="1" ht="75">
      <c r="A115" s="121"/>
      <c r="B115" s="122"/>
      <c r="G115" s="124"/>
      <c r="N115" s="126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</row>
    <row r="116" spans="1:30" s="11" customFormat="1" ht="75">
      <c r="A116" s="120"/>
      <c r="B116" s="12"/>
      <c r="G116" s="96"/>
      <c r="N116" s="106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</row>
    <row r="117" spans="1:30" s="11" customFormat="1" ht="75">
      <c r="A117" s="120"/>
      <c r="B117" s="12"/>
      <c r="G117" s="96"/>
      <c r="N117" s="106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</row>
    <row r="118" spans="1:30" s="11" customFormat="1" ht="75">
      <c r="A118" s="120"/>
      <c r="B118" s="12"/>
      <c r="G118" s="96"/>
      <c r="N118" s="106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</row>
    <row r="119" spans="1:30" s="11" customFormat="1" ht="75">
      <c r="A119" s="120"/>
      <c r="B119" s="12"/>
      <c r="G119" s="96"/>
      <c r="N119" s="106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</row>
    <row r="120" spans="1:30" s="11" customFormat="1" ht="99.75" customHeight="1">
      <c r="A120" s="94"/>
      <c r="B120" s="95"/>
      <c r="G120" s="96"/>
      <c r="N120" s="106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</row>
    <row r="121" spans="1:30" s="11" customFormat="1" ht="99.75" customHeight="1">
      <c r="A121" s="94"/>
      <c r="B121" s="95"/>
      <c r="G121" s="96"/>
      <c r="N121" s="106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</row>
    <row r="122" spans="1:30" s="11" customFormat="1" ht="85.5" customHeight="1">
      <c r="A122" s="119"/>
      <c r="B122" s="12"/>
      <c r="C122" s="92"/>
      <c r="D122" s="12"/>
      <c r="E122" s="12"/>
      <c r="F122" s="12"/>
      <c r="G122" s="93"/>
      <c r="H122" s="12"/>
      <c r="I122" s="12"/>
      <c r="J122" s="12"/>
      <c r="K122" s="12"/>
      <c r="L122" s="12"/>
      <c r="M122" s="12"/>
      <c r="N122" s="105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</row>
    <row r="123" spans="1:30" s="11" customFormat="1" ht="99.75" customHeight="1">
      <c r="A123" s="94"/>
      <c r="B123" s="95"/>
      <c r="G123" s="96"/>
      <c r="N123" s="106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</row>
    <row r="124" spans="1:30" s="11" customFormat="1" ht="99.75" customHeight="1">
      <c r="A124" s="94"/>
      <c r="B124" s="95"/>
      <c r="G124" s="96"/>
      <c r="N124" s="106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</row>
    <row r="125" spans="1:30" s="11" customFormat="1" ht="99.75" customHeight="1">
      <c r="A125" s="94"/>
      <c r="B125" s="95"/>
      <c r="G125" s="96"/>
      <c r="N125" s="106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</row>
    <row r="126" spans="1:30" s="11" customFormat="1" ht="99.75" customHeight="1">
      <c r="A126" s="94"/>
      <c r="B126" s="95"/>
      <c r="G126" s="96"/>
      <c r="N126" s="106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94"/>
    </row>
    <row r="127" spans="1:30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194"/>
      <c r="R127" s="194"/>
    </row>
    <row r="128" spans="1:30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194"/>
      <c r="R128" s="194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194"/>
      <c r="R129" s="194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194"/>
      <c r="R130" s="194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194"/>
      <c r="R131" s="194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194"/>
      <c r="R132" s="194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194"/>
      <c r="R133" s="194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194"/>
      <c r="R134" s="194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194"/>
      <c r="R135" s="194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194"/>
      <c r="R136" s="194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194"/>
      <c r="R137" s="194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194"/>
      <c r="R138" s="194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194"/>
      <c r="R139" s="194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194"/>
      <c r="R140" s="194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194"/>
      <c r="R141" s="194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194"/>
      <c r="R142" s="194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194"/>
      <c r="R143" s="194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194"/>
      <c r="R144" s="194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194"/>
      <c r="R145" s="194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194"/>
      <c r="R146" s="194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194"/>
      <c r="R147" s="194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194"/>
      <c r="R148" s="194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194"/>
      <c r="R149" s="194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194"/>
      <c r="R150" s="194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194"/>
      <c r="R151" s="194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194"/>
      <c r="R152" s="194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194"/>
      <c r="R153" s="194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194"/>
      <c r="R154" s="194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194"/>
      <c r="R155" s="194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194"/>
      <c r="R156" s="194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194"/>
      <c r="R157" s="194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194"/>
      <c r="R158" s="194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194"/>
      <c r="R159" s="194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194"/>
      <c r="R160" s="194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194"/>
      <c r="R161" s="194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194"/>
      <c r="R162" s="194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194"/>
      <c r="R163" s="194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194"/>
      <c r="R164" s="194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194"/>
      <c r="R165" s="194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194"/>
      <c r="R166" s="194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194"/>
      <c r="R167" s="194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194"/>
      <c r="R168" s="194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194"/>
      <c r="R169" s="194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194"/>
      <c r="R170" s="194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194"/>
      <c r="R171" s="194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194"/>
      <c r="R172" s="194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194"/>
      <c r="R173" s="194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194"/>
      <c r="R174" s="194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194"/>
      <c r="R175" s="194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194"/>
      <c r="R176" s="194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194"/>
      <c r="R177" s="194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194"/>
      <c r="R178" s="194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194"/>
      <c r="R179" s="194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194"/>
      <c r="R180" s="194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194"/>
      <c r="R181" s="194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194"/>
      <c r="R182" s="194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194"/>
      <c r="R183" s="194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194"/>
      <c r="R184" s="194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194"/>
      <c r="R185" s="194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194"/>
      <c r="R186" s="194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194"/>
      <c r="R187" s="194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194"/>
      <c r="R188" s="194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194"/>
      <c r="R189" s="194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194"/>
      <c r="R190" s="194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194"/>
      <c r="R191" s="194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194"/>
      <c r="R192" s="194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194"/>
      <c r="R193" s="194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194"/>
      <c r="R194" s="194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194"/>
      <c r="R195" s="194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194"/>
      <c r="R196" s="194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194"/>
      <c r="R197" s="194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194"/>
      <c r="R198" s="194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194"/>
      <c r="R199" s="194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194"/>
      <c r="R200" s="194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194"/>
      <c r="R201" s="194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194"/>
      <c r="R202" s="194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194"/>
      <c r="R203" s="194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194"/>
      <c r="R204" s="194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194"/>
      <c r="R205" s="194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194"/>
      <c r="R206" s="194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194"/>
      <c r="R207" s="194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194"/>
      <c r="R208" s="194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194"/>
      <c r="R209" s="194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194"/>
      <c r="R210" s="194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194"/>
      <c r="R211" s="194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194"/>
      <c r="R212" s="194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194"/>
      <c r="R213" s="194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194"/>
      <c r="R214" s="194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194"/>
      <c r="R215" s="194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194"/>
      <c r="R216" s="194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194"/>
      <c r="R217" s="194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194"/>
      <c r="R218" s="194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194"/>
      <c r="R219" s="194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194"/>
      <c r="R220" s="194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194"/>
      <c r="R221" s="194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194"/>
      <c r="R222" s="194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194"/>
      <c r="R223" s="194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194"/>
      <c r="R224" s="194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194"/>
      <c r="R225" s="194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194"/>
      <c r="R226" s="194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194"/>
      <c r="R227" s="194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194"/>
      <c r="R228" s="194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194"/>
      <c r="R229" s="194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194"/>
      <c r="R230" s="194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194"/>
      <c r="R231" s="194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194"/>
      <c r="R232" s="194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194"/>
      <c r="R233" s="194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194"/>
      <c r="R234" s="194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194"/>
      <c r="R235" s="194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194"/>
      <c r="R236" s="194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194"/>
      <c r="R237" s="194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194"/>
      <c r="R238" s="194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194"/>
      <c r="R239" s="194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194"/>
      <c r="R240" s="194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194"/>
      <c r="R241" s="194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194"/>
      <c r="R242" s="194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194"/>
      <c r="R243" s="194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194"/>
      <c r="R244" s="194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194"/>
      <c r="R245" s="194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194"/>
      <c r="R246" s="194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194"/>
      <c r="R247" s="194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194"/>
      <c r="R248" s="194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194"/>
      <c r="R249" s="194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194"/>
      <c r="R250" s="194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194"/>
      <c r="R251" s="194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194"/>
      <c r="R252" s="194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194"/>
      <c r="R253" s="194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194"/>
      <c r="R254" s="194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194"/>
      <c r="R255" s="194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194"/>
      <c r="R256" s="194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194"/>
      <c r="R257" s="194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194"/>
      <c r="R258" s="194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194"/>
      <c r="R259" s="194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194"/>
      <c r="R260" s="194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194"/>
      <c r="R261" s="194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194"/>
      <c r="R262" s="194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194"/>
      <c r="R263" s="194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194"/>
      <c r="R264" s="194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194"/>
      <c r="R265" s="194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194"/>
      <c r="R266" s="194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194"/>
      <c r="R267" s="194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194"/>
      <c r="R268" s="194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194"/>
      <c r="R269" s="194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194"/>
      <c r="R270" s="194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194"/>
      <c r="R271" s="194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194"/>
      <c r="R272" s="194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194"/>
      <c r="R273" s="194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194"/>
      <c r="R274" s="194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194"/>
      <c r="R275" s="194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194"/>
      <c r="R276" s="194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194"/>
      <c r="R277" s="194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194"/>
      <c r="R278" s="194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194"/>
      <c r="R279" s="194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194"/>
      <c r="R280" s="194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194"/>
      <c r="R281" s="194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194"/>
      <c r="R282" s="194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194"/>
      <c r="R283" s="194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194"/>
      <c r="R284" s="194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194"/>
      <c r="R285" s="194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194"/>
      <c r="R286" s="194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194"/>
      <c r="R287" s="194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194"/>
      <c r="R288" s="194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194"/>
      <c r="R289" s="194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194"/>
      <c r="R290" s="194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194"/>
      <c r="R291" s="194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194"/>
      <c r="R292" s="194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194"/>
      <c r="R293" s="194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194"/>
      <c r="R294" s="194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194"/>
      <c r="R295" s="194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194"/>
      <c r="R296" s="194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194"/>
      <c r="R297" s="194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194"/>
      <c r="R298" s="194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194"/>
      <c r="R299" s="194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194"/>
      <c r="R300" s="194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194"/>
      <c r="R301" s="194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194"/>
      <c r="R302" s="194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194"/>
      <c r="R303" s="194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194"/>
      <c r="R304" s="194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194"/>
      <c r="R305" s="194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194"/>
      <c r="R306" s="194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194"/>
      <c r="R307" s="194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194"/>
      <c r="R308" s="194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194"/>
      <c r="R309" s="194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194"/>
      <c r="R310" s="194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194"/>
      <c r="R311" s="194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194"/>
      <c r="R312" s="194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194"/>
      <c r="R313" s="194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194"/>
      <c r="R314" s="194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194"/>
      <c r="R315" s="194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194"/>
      <c r="R316" s="194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194"/>
      <c r="R317" s="194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194"/>
      <c r="R318" s="194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194"/>
      <c r="R319" s="194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194"/>
      <c r="R320" s="194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194"/>
      <c r="R321" s="194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194"/>
      <c r="R322" s="194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194"/>
      <c r="R323" s="194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194"/>
      <c r="R324" s="194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194"/>
      <c r="R325" s="194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194"/>
      <c r="R326" s="194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194"/>
      <c r="R327" s="194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194"/>
      <c r="R328" s="194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194"/>
      <c r="R329" s="194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194"/>
      <c r="R330" s="194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194"/>
      <c r="R331" s="194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194"/>
      <c r="R332" s="194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194"/>
      <c r="R333" s="194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194"/>
      <c r="R334" s="194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194"/>
      <c r="R335" s="194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194"/>
      <c r="R336" s="194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194"/>
      <c r="R337" s="194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194"/>
      <c r="R338" s="194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194"/>
      <c r="R339" s="194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194"/>
      <c r="R340" s="194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194"/>
      <c r="R341" s="194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194"/>
      <c r="R342" s="194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194"/>
      <c r="R343" s="194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194"/>
      <c r="R344" s="194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194"/>
      <c r="R345" s="194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194"/>
      <c r="R346" s="194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194"/>
      <c r="R347" s="194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194"/>
      <c r="R348" s="194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194"/>
      <c r="R349" s="194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194"/>
      <c r="R350" s="194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194"/>
      <c r="R351" s="194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194"/>
      <c r="R352" s="194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194"/>
      <c r="R353" s="194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194"/>
      <c r="R354" s="194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194"/>
      <c r="R355" s="194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194"/>
      <c r="R356" s="194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194"/>
      <c r="R357" s="194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194"/>
      <c r="R358" s="194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194"/>
      <c r="R359" s="194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194"/>
      <c r="R360" s="194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194"/>
      <c r="R361" s="194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194"/>
      <c r="R362" s="194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194"/>
      <c r="R363" s="194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194"/>
      <c r="R364" s="194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194"/>
      <c r="R365" s="194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194"/>
      <c r="R366" s="194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194"/>
      <c r="R367" s="194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194"/>
      <c r="R368" s="194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194"/>
      <c r="R369" s="194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194"/>
      <c r="R370" s="194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194"/>
      <c r="R371" s="194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194"/>
      <c r="R372" s="194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194"/>
      <c r="R373" s="194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194"/>
      <c r="R374" s="194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194"/>
      <c r="R375" s="194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194"/>
      <c r="R376" s="194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194"/>
      <c r="R377" s="194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194"/>
      <c r="R378" s="194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194"/>
      <c r="R379" s="194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194"/>
      <c r="R380" s="194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194"/>
      <c r="R381" s="194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194"/>
      <c r="R382" s="194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194"/>
      <c r="R383" s="194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194"/>
      <c r="R384" s="194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194"/>
      <c r="R385" s="194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194"/>
      <c r="R386" s="194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194"/>
      <c r="R387" s="194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194"/>
      <c r="R388" s="194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194"/>
      <c r="R389" s="194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194"/>
      <c r="R390" s="194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194"/>
      <c r="R391" s="194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194"/>
      <c r="R392" s="194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194"/>
      <c r="R393" s="194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194"/>
      <c r="R394" s="194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194"/>
      <c r="R395" s="194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194"/>
      <c r="R396" s="194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194"/>
      <c r="R397" s="194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194"/>
      <c r="R398" s="194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194"/>
      <c r="R399" s="194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194"/>
      <c r="R400" s="194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194"/>
      <c r="R401" s="194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194"/>
      <c r="R402" s="194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194"/>
      <c r="R403" s="194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194"/>
      <c r="R404" s="194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194"/>
      <c r="R405" s="194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194"/>
      <c r="R406" s="194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194"/>
      <c r="R407" s="194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194"/>
      <c r="R408" s="194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194"/>
      <c r="R409" s="194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194"/>
      <c r="R410" s="194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194"/>
      <c r="R411" s="194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194"/>
      <c r="R412" s="194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194"/>
      <c r="R413" s="194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194"/>
      <c r="R414" s="194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194"/>
      <c r="R415" s="194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194"/>
      <c r="R416" s="194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194"/>
      <c r="R417" s="194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194"/>
      <c r="R418" s="194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194"/>
      <c r="R419" s="194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194"/>
      <c r="R420" s="194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194"/>
      <c r="R421" s="194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194"/>
      <c r="R422" s="194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194"/>
      <c r="R423" s="194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194"/>
      <c r="R424" s="194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194"/>
      <c r="R425" s="194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194"/>
      <c r="R426" s="194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194"/>
      <c r="R427" s="194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194"/>
      <c r="R428" s="194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194"/>
      <c r="R429" s="194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194"/>
      <c r="R430" s="194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194"/>
      <c r="R431" s="194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194"/>
      <c r="R432" s="194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194"/>
      <c r="R433" s="194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194"/>
      <c r="R434" s="194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194"/>
      <c r="R435" s="194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194"/>
      <c r="R436" s="194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194"/>
      <c r="R437" s="194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194"/>
      <c r="R438" s="194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194"/>
      <c r="R439" s="194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194"/>
      <c r="R440" s="194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194"/>
      <c r="R441" s="194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194"/>
      <c r="R442" s="194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194"/>
      <c r="R443" s="194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194"/>
      <c r="R444" s="194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194"/>
      <c r="R445" s="194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194"/>
      <c r="R446" s="194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194"/>
      <c r="R447" s="194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194"/>
      <c r="R448" s="194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194"/>
      <c r="R449" s="194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194"/>
      <c r="R450" s="194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194"/>
      <c r="R451" s="194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194"/>
      <c r="R452" s="194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194"/>
      <c r="R453" s="194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194"/>
      <c r="R454" s="194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194"/>
      <c r="R455" s="194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194"/>
      <c r="R456" s="194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194"/>
      <c r="R457" s="194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194"/>
      <c r="R458" s="194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194"/>
      <c r="R459" s="194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194"/>
      <c r="R460" s="194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194"/>
      <c r="R461" s="194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194"/>
      <c r="R462" s="194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194"/>
      <c r="R463" s="194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194"/>
      <c r="R464" s="194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194"/>
      <c r="R465" s="194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194"/>
      <c r="R466" s="194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194"/>
      <c r="R467" s="194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194"/>
      <c r="R468" s="194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194"/>
      <c r="R469" s="194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194"/>
      <c r="R470" s="194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194"/>
      <c r="R471" s="194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194"/>
      <c r="R472" s="194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194"/>
      <c r="R473" s="194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194"/>
      <c r="R474" s="194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194"/>
      <c r="R475" s="194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194"/>
      <c r="R476" s="194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194"/>
      <c r="R477" s="194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194"/>
      <c r="R478" s="194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194"/>
      <c r="R479" s="194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194"/>
      <c r="R480" s="194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194"/>
      <c r="R481" s="194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194"/>
      <c r="R482" s="194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194"/>
      <c r="R483" s="194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194"/>
      <c r="R484" s="194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194"/>
      <c r="R485" s="194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194"/>
      <c r="R486" s="194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194"/>
      <c r="R487" s="194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194"/>
      <c r="R488" s="194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194"/>
      <c r="R489" s="194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194"/>
      <c r="R490" s="194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194"/>
      <c r="R491" s="194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194"/>
      <c r="R492" s="194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194"/>
      <c r="R493" s="194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194"/>
      <c r="R494" s="194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194"/>
      <c r="R495" s="194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194"/>
      <c r="R496" s="194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194"/>
      <c r="R497" s="194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194"/>
      <c r="R498" s="194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194"/>
      <c r="R499" s="194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194"/>
      <c r="R500" s="194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194"/>
      <c r="R501" s="194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194"/>
      <c r="R502" s="194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194"/>
      <c r="R503" s="194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194"/>
      <c r="R504" s="194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194"/>
      <c r="R505" s="194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194"/>
      <c r="R506" s="194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194"/>
      <c r="R507" s="194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194"/>
      <c r="R508" s="194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194"/>
      <c r="R509" s="194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194"/>
      <c r="R510" s="194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194"/>
      <c r="R511" s="194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194"/>
      <c r="R512" s="194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194"/>
      <c r="R513" s="194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194"/>
      <c r="R514" s="194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194"/>
      <c r="R515" s="194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194"/>
      <c r="R516" s="194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194"/>
      <c r="R517" s="194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194"/>
      <c r="R518" s="194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194"/>
      <c r="R519" s="194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194"/>
      <c r="R520" s="194"/>
    </row>
    <row r="521" spans="1:18" ht="86.1" customHeight="1">
      <c r="A521" s="29"/>
      <c r="B521" s="99"/>
      <c r="C521" s="100"/>
      <c r="D521" s="100"/>
      <c r="E521" s="100"/>
      <c r="F521" s="100"/>
      <c r="G521" s="100"/>
      <c r="H521" s="100"/>
      <c r="I521" s="30"/>
      <c r="J521" s="100"/>
      <c r="K521" s="108"/>
      <c r="L521" s="100"/>
      <c r="M521" s="100"/>
      <c r="N521" s="22"/>
      <c r="Q521" s="194"/>
      <c r="R521" s="194"/>
    </row>
    <row r="522" spans="1:18" ht="86.1" customHeight="1">
      <c r="A522" s="29"/>
      <c r="B522" s="99"/>
      <c r="C522" s="100"/>
      <c r="D522" s="100"/>
      <c r="E522" s="100"/>
      <c r="F522" s="100"/>
      <c r="G522" s="100"/>
      <c r="H522" s="100"/>
      <c r="I522" s="30"/>
      <c r="J522" s="100"/>
      <c r="K522" s="108"/>
      <c r="L522" s="100"/>
      <c r="M522" s="100"/>
      <c r="N522" s="22"/>
      <c r="Q522" s="194"/>
      <c r="R522" s="194"/>
    </row>
    <row r="523" spans="1:18" ht="86.1" customHeight="1">
      <c r="A523" s="29"/>
      <c r="B523" s="99"/>
      <c r="C523" s="100"/>
      <c r="D523" s="100"/>
      <c r="E523" s="100"/>
      <c r="F523" s="100"/>
      <c r="G523" s="100"/>
      <c r="H523" s="100"/>
      <c r="I523" s="30"/>
      <c r="J523" s="100"/>
      <c r="K523" s="108"/>
      <c r="L523" s="100"/>
      <c r="M523" s="100"/>
      <c r="N523" s="22"/>
      <c r="Q523" s="194"/>
      <c r="R523" s="194"/>
    </row>
    <row r="524" spans="1:18" ht="86.1" customHeight="1">
      <c r="A524" s="29"/>
      <c r="B524" s="99"/>
      <c r="C524" s="100"/>
      <c r="D524" s="100"/>
      <c r="E524" s="100"/>
      <c r="F524" s="100"/>
      <c r="G524" s="100"/>
      <c r="H524" s="100"/>
      <c r="I524" s="30"/>
      <c r="J524" s="100"/>
      <c r="K524" s="108"/>
      <c r="L524" s="100"/>
      <c r="M524" s="100"/>
      <c r="N524" s="22"/>
      <c r="Q524" s="194"/>
      <c r="R524" s="194"/>
    </row>
    <row r="525" spans="1:18" ht="86.1" customHeight="1">
      <c r="A525" s="29"/>
      <c r="B525" s="99"/>
      <c r="C525" s="100"/>
      <c r="D525" s="100"/>
      <c r="E525" s="100"/>
      <c r="F525" s="100"/>
      <c r="G525" s="100"/>
      <c r="H525" s="100"/>
      <c r="I525" s="30"/>
      <c r="J525" s="100"/>
      <c r="K525" s="108"/>
      <c r="L525" s="100"/>
      <c r="M525" s="100"/>
      <c r="N525" s="22"/>
      <c r="Q525" s="194"/>
      <c r="R525" s="194"/>
    </row>
    <row r="526" spans="1:18" ht="86.1" customHeight="1">
      <c r="A526" s="29"/>
      <c r="B526" s="99"/>
      <c r="C526" s="100"/>
      <c r="D526" s="100"/>
      <c r="E526" s="100"/>
      <c r="F526" s="100"/>
      <c r="G526" s="100"/>
      <c r="H526" s="100"/>
      <c r="I526" s="30"/>
      <c r="J526" s="100"/>
      <c r="K526" s="108"/>
      <c r="L526" s="100"/>
      <c r="M526" s="100"/>
      <c r="N526" s="22"/>
      <c r="Q526" s="194"/>
      <c r="R526" s="194"/>
    </row>
    <row r="527" spans="1:18" ht="86.1" customHeight="1">
      <c r="A527" s="29"/>
      <c r="B527" s="99"/>
      <c r="C527" s="100"/>
      <c r="D527" s="100"/>
      <c r="E527" s="100"/>
      <c r="F527" s="100"/>
      <c r="G527" s="100"/>
      <c r="H527" s="100"/>
      <c r="I527" s="30"/>
      <c r="J527" s="100"/>
      <c r="K527" s="108"/>
      <c r="L527" s="100"/>
      <c r="M527" s="100"/>
      <c r="N527" s="22"/>
      <c r="Q527" s="194"/>
      <c r="R527" s="194"/>
    </row>
    <row r="528" spans="1:18" ht="86.1" customHeight="1">
      <c r="A528" s="29"/>
      <c r="B528" s="99"/>
      <c r="C528" s="100"/>
      <c r="D528" s="100"/>
      <c r="E528" s="100"/>
      <c r="F528" s="100"/>
      <c r="G528" s="100"/>
      <c r="H528" s="100"/>
      <c r="I528" s="30"/>
      <c r="J528" s="100"/>
      <c r="K528" s="108"/>
      <c r="L528" s="100"/>
      <c r="M528" s="100"/>
      <c r="N528" s="22"/>
      <c r="Q528" s="194"/>
      <c r="R528" s="194"/>
    </row>
    <row r="529" spans="1:18" ht="86.1" customHeight="1">
      <c r="A529" s="29"/>
      <c r="B529" s="99"/>
      <c r="C529" s="100"/>
      <c r="D529" s="100"/>
      <c r="E529" s="100"/>
      <c r="F529" s="100"/>
      <c r="G529" s="100"/>
      <c r="H529" s="100"/>
      <c r="I529" s="30"/>
      <c r="J529" s="100"/>
      <c r="K529" s="108"/>
      <c r="L529" s="100"/>
      <c r="M529" s="100"/>
      <c r="N529" s="22"/>
      <c r="Q529" s="194"/>
      <c r="R529" s="194"/>
    </row>
    <row r="530" spans="1:18" ht="86.1" customHeight="1">
      <c r="A530" s="29"/>
      <c r="B530" s="99"/>
      <c r="C530" s="100"/>
      <c r="D530" s="100"/>
      <c r="E530" s="100"/>
      <c r="F530" s="100"/>
      <c r="G530" s="100"/>
      <c r="H530" s="100"/>
      <c r="I530" s="30"/>
      <c r="J530" s="100"/>
      <c r="K530" s="108"/>
      <c r="L530" s="100"/>
      <c r="M530" s="100"/>
      <c r="N530" s="22"/>
      <c r="Q530" s="194"/>
      <c r="R530" s="194"/>
    </row>
    <row r="531" spans="1:18" ht="86.1" customHeight="1">
      <c r="A531" s="29"/>
      <c r="B531" s="99"/>
      <c r="C531" s="100"/>
      <c r="D531" s="100"/>
      <c r="E531" s="100"/>
      <c r="F531" s="100"/>
      <c r="G531" s="100"/>
      <c r="H531" s="100"/>
      <c r="I531" s="30"/>
      <c r="J531" s="100"/>
      <c r="K531" s="108"/>
      <c r="L531" s="100"/>
      <c r="M531" s="100"/>
      <c r="N531" s="22"/>
      <c r="Q531" s="194"/>
      <c r="R531" s="194"/>
    </row>
    <row r="532" spans="1:18" ht="86.1" customHeight="1">
      <c r="A532" s="29"/>
      <c r="B532" s="99"/>
      <c r="C532" s="100"/>
      <c r="D532" s="100"/>
      <c r="E532" s="100"/>
      <c r="G532" s="100"/>
      <c r="H532" s="100"/>
      <c r="I532" s="30"/>
      <c r="K532" s="108"/>
      <c r="L532" s="100"/>
      <c r="M532" s="100"/>
      <c r="N532" s="22"/>
    </row>
    <row r="533" spans="1:18" ht="86.1" customHeight="1">
      <c r="A533" s="29"/>
      <c r="F533" s="30"/>
      <c r="K533" s="108"/>
      <c r="L533" s="100"/>
      <c r="M533" s="100"/>
      <c r="N533" s="22"/>
      <c r="Q533" s="194"/>
      <c r="R533" s="194"/>
    </row>
    <row r="534" spans="1:18" ht="86.1" customHeight="1">
      <c r="A534" s="29"/>
      <c r="B534" s="29"/>
      <c r="C534" s="21"/>
      <c r="D534" s="21"/>
      <c r="E534" s="21"/>
      <c r="G534" s="30"/>
      <c r="H534" s="21"/>
      <c r="I534" s="21"/>
      <c r="J534" s="21"/>
      <c r="M534" s="100"/>
      <c r="N534" s="22"/>
      <c r="Q534" s="194"/>
      <c r="R534" s="194"/>
    </row>
  </sheetData>
  <mergeCells count="43">
    <mergeCell ref="B31:C31"/>
    <mergeCell ref="B50:C50"/>
    <mergeCell ref="B39:C39"/>
    <mergeCell ref="B9:C9"/>
    <mergeCell ref="B14:C14"/>
    <mergeCell ref="K81:N81"/>
    <mergeCell ref="I77:N77"/>
    <mergeCell ref="B60:C60"/>
    <mergeCell ref="I74:N74"/>
    <mergeCell ref="B61:C61"/>
    <mergeCell ref="B57:C57"/>
    <mergeCell ref="B33:C33"/>
    <mergeCell ref="B30:C30"/>
    <mergeCell ref="B45:C45"/>
    <mergeCell ref="B56:C56"/>
    <mergeCell ref="B43:C43"/>
    <mergeCell ref="B36:C36"/>
    <mergeCell ref="B18:C18"/>
    <mergeCell ref="B12:C12"/>
    <mergeCell ref="B10:C10"/>
    <mergeCell ref="B8:C8"/>
    <mergeCell ref="B28:C28"/>
    <mergeCell ref="B13:C13"/>
    <mergeCell ref="B11:C11"/>
    <mergeCell ref="B16:C16"/>
    <mergeCell ref="B21:C21"/>
    <mergeCell ref="B15:C15"/>
    <mergeCell ref="B52:C52"/>
    <mergeCell ref="B19:C19"/>
    <mergeCell ref="B42:C42"/>
    <mergeCell ref="B22:C22"/>
    <mergeCell ref="B62:C62"/>
    <mergeCell ref="B29:C29"/>
    <mergeCell ref="B35:C35"/>
    <mergeCell ref="B40:C40"/>
    <mergeCell ref="B48:C48"/>
    <mergeCell ref="B51:C51"/>
    <mergeCell ref="B53:C53"/>
    <mergeCell ref="B46:C46"/>
    <mergeCell ref="B34:C34"/>
    <mergeCell ref="B37:C37"/>
    <mergeCell ref="B38:C38"/>
    <mergeCell ref="B47:C47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3:15"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3:15"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3:15"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</row>
    <row r="7" spans="3:15"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3:15"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3:15"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3:15"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</row>
    <row r="11" spans="3:15">
      <c r="C11" s="149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3:15"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</row>
    <row r="13" spans="3:15"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3:15">
      <c r="D14" s="151"/>
    </row>
    <row r="15" spans="3:15">
      <c r="C15" s="15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2021-06-08T04:24:00Z</cp:lastPrinted>
  <dcterms:created xsi:type="dcterms:W3CDTF">2000-08-08T10:38:00Z</dcterms:created>
  <dcterms:modified xsi:type="dcterms:W3CDTF">2021-06-08T09:15:15Z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